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tic-my.sharepoint.com/personal/mlopezl_mintic_gov_co/Documents/Milena/MILENA LÓPEZ L/2026/Oficios y DP/Sol conceptos/SIC/SIC 13-05/"/>
    </mc:Choice>
  </mc:AlternateContent>
  <xr:revisionPtr revIDLastSave="0" documentId="8_{DDAA55EF-2531-433F-8CE4-BA435EF14DD9}"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Hoja1" sheetId="2" r:id="rId2"/>
    <sheet name="Listas" sheetId="3" state="hidden" r:id="rId3"/>
  </sheets>
  <definedNames>
    <definedName name="_xlnm._FilterDatabase" localSheetId="0" hidden="1">'Publicidad e Informe'!$A$10:$G$332</definedName>
    <definedName name="_xlnm.Print_Area" localSheetId="0">'Publicidad e Informe'!$A$1:$G$10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7" i="1"/>
  <c r="D5" i="1"/>
  <c r="D4" i="1"/>
  <c r="G4" i="1"/>
  <c r="A15" i="1"/>
  <c r="A17" i="1"/>
  <c r="A20" i="1"/>
  <c r="A23" i="1"/>
  <c r="A26" i="1"/>
  <c r="A29" i="1"/>
  <c r="A32" i="1"/>
  <c r="A35" i="1"/>
  <c r="A38" i="1"/>
  <c r="A41" i="1"/>
  <c r="A44" i="1"/>
  <c r="A47" i="1"/>
  <c r="A50" i="1"/>
  <c r="A53" i="1"/>
  <c r="A56" i="1"/>
  <c r="A59" i="1"/>
  <c r="A62" i="1"/>
  <c r="A65" i="1"/>
  <c r="A68" i="1"/>
  <c r="A71" i="1"/>
  <c r="A74" i="1"/>
  <c r="A77" i="1"/>
  <c r="A80" i="1"/>
  <c r="A83" i="1"/>
  <c r="A86" i="1"/>
  <c r="A89" i="1"/>
  <c r="A92" i="1"/>
  <c r="A95" i="1"/>
  <c r="A98" i="1"/>
  <c r="A101" i="1"/>
  <c r="A104" i="1"/>
  <c r="A107" i="1"/>
  <c r="A110" i="1"/>
  <c r="A113" i="1"/>
  <c r="A116" i="1"/>
  <c r="A119" i="1"/>
  <c r="A122" i="1"/>
  <c r="A125" i="1"/>
  <c r="A128" i="1"/>
  <c r="A131" i="1"/>
  <c r="A134" i="1"/>
  <c r="A137" i="1"/>
  <c r="A140" i="1"/>
  <c r="A143" i="1"/>
  <c r="A146" i="1"/>
  <c r="A149" i="1"/>
  <c r="A152" i="1"/>
  <c r="A155" i="1"/>
  <c r="A158" i="1"/>
  <c r="A161" i="1"/>
  <c r="A164" i="1"/>
  <c r="A167" i="1"/>
  <c r="A170" i="1"/>
  <c r="A173" i="1"/>
  <c r="A176" i="1"/>
  <c r="A179" i="1"/>
  <c r="A182" i="1"/>
  <c r="A185" i="1"/>
  <c r="A188" i="1"/>
  <c r="A191" i="1"/>
  <c r="A194" i="1"/>
  <c r="A197" i="1"/>
  <c r="A200" i="1"/>
  <c r="A203" i="1"/>
  <c r="A206" i="1"/>
  <c r="A209" i="1"/>
  <c r="A212" i="1"/>
  <c r="A215" i="1"/>
  <c r="A218" i="1"/>
  <c r="A221" i="1"/>
  <c r="A224" i="1"/>
  <c r="A227" i="1"/>
  <c r="A230" i="1"/>
  <c r="A233" i="1"/>
  <c r="A236" i="1"/>
  <c r="A239" i="1"/>
  <c r="A242" i="1"/>
  <c r="A245" i="1"/>
  <c r="A248" i="1"/>
  <c r="A251" i="1"/>
  <c r="A254" i="1"/>
  <c r="A257" i="1"/>
  <c r="A260" i="1"/>
  <c r="A263" i="1"/>
  <c r="A266" i="1"/>
  <c r="A269" i="1"/>
  <c r="A272" i="1"/>
  <c r="A275" i="1"/>
  <c r="A278" i="1"/>
  <c r="A281" i="1"/>
  <c r="A284" i="1"/>
  <c r="A287" i="1"/>
  <c r="A290" i="1"/>
  <c r="A293" i="1"/>
  <c r="A296" i="1"/>
  <c r="A299" i="1"/>
  <c r="A302" i="1"/>
  <c r="A305" i="1"/>
  <c r="A308" i="1"/>
  <c r="A311" i="1"/>
  <c r="A314" i="1"/>
  <c r="A317" i="1"/>
  <c r="A320" i="1"/>
  <c r="A323" i="1"/>
  <c r="A326" i="1"/>
  <c r="A329" i="1"/>
  <c r="A332" i="1"/>
  <c r="G8" i="1"/>
  <c r="G7" i="1"/>
  <c r="G5" i="1"/>
  <c r="A18" i="1"/>
  <c r="A21" i="1"/>
  <c r="A24" i="1"/>
  <c r="A27" i="1"/>
  <c r="A30" i="1"/>
  <c r="A33" i="1"/>
  <c r="A36" i="1"/>
  <c r="A39" i="1"/>
  <c r="A42" i="1"/>
  <c r="A45" i="1"/>
  <c r="A48" i="1"/>
  <c r="A51" i="1"/>
  <c r="A54" i="1"/>
  <c r="A57" i="1"/>
  <c r="A60" i="1"/>
  <c r="A63" i="1"/>
  <c r="A66" i="1"/>
  <c r="A69" i="1"/>
  <c r="A72" i="1"/>
  <c r="A75" i="1"/>
  <c r="A78" i="1"/>
  <c r="A81" i="1"/>
  <c r="A84" i="1"/>
  <c r="A87" i="1"/>
  <c r="A90" i="1"/>
  <c r="A93" i="1"/>
  <c r="A96" i="1"/>
  <c r="A99" i="1"/>
  <c r="A102" i="1"/>
  <c r="A105" i="1"/>
  <c r="A108" i="1"/>
  <c r="A111" i="1"/>
  <c r="A114" i="1"/>
  <c r="A117" i="1"/>
  <c r="A120" i="1"/>
  <c r="A123" i="1"/>
  <c r="A126" i="1"/>
  <c r="A129" i="1"/>
  <c r="A132" i="1"/>
  <c r="A135" i="1"/>
  <c r="A138" i="1"/>
  <c r="A141" i="1"/>
  <c r="A144" i="1"/>
  <c r="A147" i="1"/>
  <c r="A150" i="1"/>
  <c r="A153" i="1"/>
  <c r="A156" i="1"/>
  <c r="A159" i="1"/>
  <c r="A162" i="1"/>
  <c r="A165" i="1"/>
  <c r="A168" i="1"/>
  <c r="A171" i="1"/>
  <c r="A174" i="1"/>
  <c r="A177" i="1"/>
  <c r="A180" i="1"/>
  <c r="A183" i="1"/>
  <c r="A186" i="1"/>
  <c r="A189" i="1"/>
  <c r="A192" i="1"/>
  <c r="A195" i="1"/>
  <c r="A198" i="1"/>
  <c r="A201" i="1"/>
  <c r="A204" i="1"/>
  <c r="A207" i="1"/>
  <c r="A210" i="1"/>
  <c r="A213" i="1"/>
  <c r="A216" i="1"/>
  <c r="A219" i="1"/>
  <c r="A222" i="1"/>
  <c r="A225" i="1"/>
  <c r="A228" i="1"/>
  <c r="A231" i="1"/>
  <c r="A234" i="1"/>
  <c r="A237" i="1"/>
  <c r="A240" i="1"/>
  <c r="A243" i="1"/>
  <c r="A246" i="1"/>
  <c r="A249" i="1"/>
  <c r="A252" i="1"/>
  <c r="A255" i="1"/>
  <c r="A258" i="1"/>
  <c r="A261" i="1"/>
  <c r="A264" i="1"/>
  <c r="A267" i="1"/>
  <c r="A270" i="1"/>
  <c r="A273" i="1"/>
  <c r="A276" i="1"/>
  <c r="A279" i="1"/>
  <c r="A282" i="1"/>
  <c r="A285" i="1"/>
  <c r="A288" i="1"/>
  <c r="A291" i="1"/>
  <c r="A294" i="1"/>
  <c r="A297" i="1"/>
  <c r="A300" i="1"/>
  <c r="A303" i="1"/>
  <c r="A306" i="1"/>
  <c r="A309" i="1"/>
  <c r="A312" i="1"/>
  <c r="A315" i="1"/>
  <c r="A318" i="1"/>
  <c r="A321" i="1"/>
  <c r="A324" i="1"/>
  <c r="A327" i="1"/>
  <c r="A330" i="1"/>
  <c r="A16" i="1"/>
  <c r="A19" i="1"/>
  <c r="A22" i="1"/>
  <c r="A25" i="1"/>
  <c r="A28" i="1"/>
  <c r="A31" i="1"/>
  <c r="A34" i="1"/>
  <c r="A37" i="1"/>
  <c r="A40" i="1"/>
  <c r="A43" i="1"/>
  <c r="A46" i="1"/>
  <c r="A49" i="1"/>
  <c r="A52" i="1"/>
  <c r="A55" i="1"/>
  <c r="A58" i="1"/>
  <c r="A61" i="1"/>
  <c r="A64" i="1"/>
  <c r="A67" i="1"/>
  <c r="A70" i="1"/>
  <c r="A73" i="1"/>
  <c r="A76" i="1"/>
  <c r="A79" i="1"/>
  <c r="A82" i="1"/>
  <c r="A85" i="1"/>
  <c r="A88" i="1"/>
  <c r="A91" i="1"/>
  <c r="A94" i="1"/>
  <c r="A97" i="1"/>
  <c r="A100" i="1"/>
  <c r="A103" i="1"/>
  <c r="A106" i="1"/>
  <c r="A109" i="1"/>
  <c r="A112" i="1"/>
  <c r="A115" i="1"/>
  <c r="A118" i="1"/>
  <c r="A121" i="1"/>
  <c r="A124" i="1"/>
  <c r="A127" i="1"/>
  <c r="A130" i="1"/>
  <c r="A133" i="1"/>
  <c r="A136" i="1"/>
  <c r="A139" i="1"/>
  <c r="A142" i="1"/>
  <c r="A145" i="1"/>
  <c r="A148" i="1"/>
  <c r="A151" i="1"/>
  <c r="A154" i="1"/>
  <c r="A157" i="1"/>
  <c r="A160" i="1"/>
  <c r="A163" i="1"/>
  <c r="A166" i="1"/>
  <c r="A169" i="1"/>
  <c r="A172" i="1"/>
  <c r="A175" i="1"/>
  <c r="A178" i="1"/>
  <c r="A181" i="1"/>
  <c r="A184" i="1"/>
  <c r="A187" i="1"/>
  <c r="A190" i="1"/>
  <c r="A193" i="1"/>
  <c r="A196" i="1"/>
  <c r="A199" i="1"/>
  <c r="A202" i="1"/>
  <c r="A205" i="1"/>
  <c r="A208" i="1"/>
  <c r="A211" i="1"/>
  <c r="A214" i="1"/>
  <c r="A217" i="1"/>
  <c r="A220" i="1"/>
  <c r="A223" i="1"/>
  <c r="A226" i="1"/>
  <c r="A229" i="1"/>
  <c r="A232" i="1"/>
  <c r="A235" i="1"/>
  <c r="A238" i="1"/>
  <c r="A241" i="1"/>
  <c r="A244" i="1"/>
  <c r="A247" i="1"/>
  <c r="A250" i="1"/>
  <c r="A253" i="1"/>
  <c r="A256" i="1"/>
  <c r="A259" i="1"/>
  <c r="A262" i="1"/>
  <c r="A265" i="1"/>
  <c r="A268" i="1"/>
  <c r="A271" i="1"/>
  <c r="A274" i="1"/>
  <c r="A277" i="1"/>
  <c r="A280" i="1"/>
  <c r="A283" i="1"/>
  <c r="A286" i="1"/>
  <c r="A289" i="1"/>
  <c r="A292" i="1"/>
  <c r="A295" i="1"/>
  <c r="A298" i="1"/>
  <c r="A301" i="1"/>
  <c r="A304" i="1"/>
  <c r="A307" i="1"/>
  <c r="A310" i="1"/>
  <c r="A313" i="1"/>
  <c r="A316" i="1"/>
  <c r="A319" i="1"/>
  <c r="A322" i="1"/>
  <c r="A325" i="1"/>
  <c r="A328" i="1"/>
  <c r="A3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tc={D7227C7F-7C55-40C5-99B2-9C7D6B9C79F0}</author>
    <author>tc={DA3E4353-2472-47FB-83B1-6C6D543C7BAD}</author>
    <author>tc={747906BF-D165-4CB9-8D3F-EC4940E361A9}</author>
    <author>tc={1806E0D8-8A52-4C8E-AC39-D527824DED49}</author>
    <author>tc={76936D3E-4FC6-4FF5-B902-C34036BC8592}</author>
  </authors>
  <commentList>
    <comment ref="F12" authorId="0" shapeId="0" xr:uid="{D7227C7F-7C55-40C5-99B2-9C7D6B9C79F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 acogiendo plenamente? veo que decimos parcialmente, pero no indicamos qué parte no se acoge.</t>
      </text>
    </comment>
    <comment ref="F14" authorId="1" shapeId="0" xr:uid="{DA3E4353-2472-47FB-83B1-6C6D543C7BAD}">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comentario no hace referencia específica a CIPRUNNA. Lo que piden es incorporar el texto relacionado con afiliación a grupos armados o de crimen organizado. En este caso, sugerimos acoger completa</t>
      </text>
    </comment>
    <comment ref="F19" authorId="2" shapeId="0" xr:uid="{747906BF-D165-4CB9-8D3F-EC4940E361A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respondimos al comentario relacionado con la creación del sistema nacional de reporte de incidentes que: (i) genere trazabilidad de casos; (ii) consolide información estadística confiable y (iii) facilite la toma de decisiones basada en datos. Al respecto, nosotros en el art. 2.2.3-.6.2 indicamos que el despliegue y operación de las herramientas tecnológicas avanzadas para la detección temprana de riesgos en línea, debe sujetarse estrictamente a los lineamientos del Marco de Referencia de Arquitectura Empresarial del Estado Colombiano y a las directrices de los Servicios Ciudadanos Digitales, garantizando la interoperabilidad segura, el uso de estándares abiertos y la protección integral de la información en todo el ciclo de vida de los datos. Es importante que podamos concatenar lo que estamos haciendo con lo que el comentarista pide, porque al menos en ese numeral 1, no es una locura. Ahora, si ya lo tenemos, pues no hay problema. Pero sobre eso debemos responder</t>
      </text>
    </comment>
    <comment ref="D32" authorId="3" shapeId="0" xr:uid="{1806E0D8-8A52-4C8E-AC39-D527824DED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señalé en rojo estas casillas, porque en el primer comentario respondimos a todos</t>
      </text>
    </comment>
    <comment ref="D35" authorId="4" shapeId="0" xr:uid="{76936D3E-4FC6-4FF5-B902-C34036BC8592}">
      <text>
        <t>[Comentario encadenado]
Su versión de Excel le permite leer este comentario encadenado; sin embargo, las ediciones que se apliquen se quitarán si el archivo se abre en una versión más reciente de Excel. Más información: https://go.microsoft.com/fwlink/?linkid=870924
Comentario:
    Pilas, el texto de los comentarios de la SIC está en un archivo compartido.</t>
      </text>
    </comment>
  </commentList>
</comments>
</file>

<file path=xl/sharedStrings.xml><?xml version="1.0" encoding="utf-8"?>
<sst xmlns="http://schemas.openxmlformats.org/spreadsheetml/2006/main" count="1725" uniqueCount="717">
  <si>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</si>
  <si>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</si>
  <si>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</si>
  <si>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</si>
  <si>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</si>
  <si>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</si>
  <si>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</si>
  <si>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</si>
  <si>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</si>
  <si>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</si>
  <si>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</si>
  <si>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</si>
  <si>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</si>
  <si>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</si>
  <si>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</si>
  <si>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</si>
  <si>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Columna1</t>
  </si>
  <si>
    <t>2026-04-20 17:52:38</t>
  </si>
  <si>
    <t>Persona Juridica
Organización de la Sociedad Civil / ONG
FUNDACION GRUPO EMPRESARIAL SARON INTERNACIONAL EL LIRIO DE LOS VALLES DE SION
901910970-2
Carlos Jesus Lemos Jimenez
8834719
FUNDACION GRUPO EMPRESARIAL SARON INTERNACIONAL EL LIRIO DE LOS VALLES DE SION</t>
  </si>
  <si>
    <t>Observaciones Generales al Proyecto
La Fundación Grupo Empresarial Sarón Internacional presenta una observación general orientada a fortalecer el impacto territorial del proyecto de decreto, especialmente en comunidades vulnerables donde existe infraestructura tecnológica instalada por el Estado que actualmente se encuentra en desuso o abandono.
Más allá de una observación técnica, hablamos desde el trabajo directo con la comunidad. Como fundación, venimos desarrollando procesos sociales y formativos con niños, niñas, jóvenes y adultos en el sector de Bicentenario MZ 78 en Cartagena, promoviendo valores, principios y acompañamiento integral que contribuyen a la transformación de vidas y al fortalecimiento del tejido social.
Creemos firmemente que el desarrollo digital debe ir acompañado de formación en valores, ética y sentido de propósito. El conocimiento y la sabiduría son pilares fundamentales del crecimiento humano y social, y el acceso a la educación y a la tecnología es una herramienta clave para prevenir riesgos y generar oportunidades reales para las nuevas generaciones.
En este contexto, resulta fundamental reconocer el crecimiento acelerado de la inteligencia artificial, el marketing digital y las nuevas economías digitales, lo cual exige preparar a las comunidades —especialmente a niños, niñas y jóvenes— para enfrentar estos desafíos con formación adecuada, pensamiento crítico y competencias digitales.
En el caso específico de la comunidad Bicentenario MZ 78 en Cartagena, el Punto Vive Digital lleva más de cinco años en estado de abandono, lo que representa no solo una infraestructura desaprovechada, sino una oportunidad urgente de intervención. Estos espacios pueden transformarse en centros estratégicos de formación en inteligencia artificial, habilidades digitales y uso seguro de la tecnología, funcionando como puntos de encuentro que orienten y proyecten a los jóvenes hacia nuevas oportunidades educativas y laborales.
Proponemos que el enfoque del decreto fortalezca la reactivación de estos espacios mediante esquemas de corresponsabilidad con organizaciones de la sociedad civil que, como la nuestra, ya trabajan en el territorio y cuentan con experiencia en procesos comunitarios y tecnológicos. Esto permitiría convertir estos puntos en entornos seguros, educativos e innovadores, donde se integren la alfabetización digital, la formación en nuevas tecnologías y el desarrollo de valores y sentido de pertenencia por la comunidad.
Asimismo, consideramos clave que se priorice la asignación de recursos y programas de formación a través del Fondo Único de Tecnologías de la Información y las Comunicaciones (FUTIC), garantizando la sostenibilidad de estos espacios como centros de transformación social y digital.
Esta propuesta se alinea con los principios del decreto, particularmente en lo relacionado con la corresponsabilidad, la protección de la niñez y la promoción de entornos digitales seguros que contribuyan al desarrollo integral de las nuevas generaciones en un entorno cada vez más influenciado por la tecnología.
Pagina o párrafo:
La Fundación Grupo Empresarial Sarón Internacional presenta una observación general orientada a fortalecer el impacto territorial del proyecto de decreto, especialmente en comunidades vulnerables donde existe infraestructura tecnológica instalada por el Estado que actualmente se encuentra en desuso o abandono.  Más allá de una observación técnica, hablamos desde el trabajo directo con la comunidad. Como fundación, venimos desarrollando procesos sociales y formativos con niños, niñas, jóvenes y adultos en el sector de Bicentenario MZ 78 en Cartagena, promoviendo valores, principios y acompañamiento integral que contribuyen a la transformación de vidas y al fortalecimiento del tejido social.   Creemos firmemente que el desarrollo digital debe ir acompañado de formación en valores, ética y sentido de propósito. El conocimiento y la sabiduría son pilares fundamentales del crecimiento humano y social, y el acceso a la educación y a la tecnología es una herramienta clave para prevenir riesgos y generar oportunidades reales para las nuevas generaciones    En este contexto, resulta fundamental reconocer el crecimiento acelerado de la inteligencia artificial, el marketing digital y las nuevas economías digitales, lo cual exige preparar a las comunidades —especialmente a niños, niñas y jóvenes— para enfrentar estos desafíos con formación adecuada, pensamiento crítico y competencias digitales.  En el caso específico de la comunidad Bicentenario MZ 78 en Cartagena, el Punto Vive Digital lleva más de cinco años en estado de abandono, lo que representa no solo una infraestructura desaprovechada, sino una oportunidad urgente de intervención. Estos espacios pueden transformarse en centros estratégicos de formación en inteligencia artificial, habilidades digitales y uso seguro de la tecnología, funcionando como puntos de encuentro que orienten y proyecten a los jóvenes hacia nuevas oportunidades educativas y laborales.   Proponemos que el enfoque del decreto fortalezca la reactivación de estos espacios mediante esquemas de corresponsabilidad con organizaciones de la sociedad civil que, como la nuestra, ya trabajan en el territorio y cuentan con experiencia en procesos comunitarios y tecnológicos. Esto permitiría convertir estos puntos en entornos seguros, educativos e innovadores, donde se integren la alfabetización digital, la formación en nuevas tecnologías y el desarrollo de valores y sentido de pertenencia por la comunidad.   Asimismo, consideramos clave que se priorice la asignación de recursos y programas de formación a través del Fondo Único de Tecnologías de la Información y las Comunicaciones (FUTIC), garantizando la sostenibilidad de estos espacios como centros de transformación social y digital.   Esta propuesta se alinea con los principios del decreto, particularmente en lo relacionado con la corresponsabilidad, la protección de la niñez y la promoción de entornos digitales seguros que contribuyan al desarrollo integral de las nuevas generaciones en un entorno cada vez más influenciado por la tecnología.
Detalle de la observacion:
Se considera pertinente fortalecer en la parte considerativa del proyecto de decreto el desarrollo práctico del principio de corresponsabilidad, incorporando de manera más explícita el papel de las organizaciones comunitarias y sociales como actores clave en la implementación territorial de entornos digitales seguros.   Si bien el decreto reconoce la participación del Estado, las familias y los actores del ecosistema digital, sería importante resaltar también el rol de las organizaciones de base que trabajan directamente con niños, niñas y adolescentes en los territorios, especialmente en contextos vulnerables donde el acceso a acompañamiento institucional es limitado.  En este sentido, se sugiere incluir dentro de los considerandos la necesidad de aprovechar y reactivar infraestructuras tecnológicas existentes, como los Puntos Vive Digital, como espacios idóneos para la formación en uso seguro de la tecnología, alfabetización digital, inteligencia artificial y desarrollo de habilidades para la nueva economía digita  Asimismo, es importante reconocer que el crecimiento de las tecnologías emergentes exige no solo acceso, sino procesos formativos integrales que incluyan el desarrollo de valores, pensamiento crítico y uso responsable de las herramientas digitales, lo cual puede ser fortalecido a través de la articulación con organizaciones sociales que ya desarrollan este tipo de procesos en las comunidades. Esta inclusión permitiría dar mayor coherencia entre los fundamentos del decreto y su aplicación práctica en los territorios, fortaleciendo su impacto real en la protección y desarrollo integral de niños, niñas y adolescentes.
Capítulo 1 - Art. 2.2.3-.1.1. Objeto. 
Frente al Artículo 2.2.3-.6.4 relacionado con la línea de financiación, estructuración y criterios técnicos de los programas de formación, se considera fundamental priorizar la inversión en la reactivación y aprovechamiento de infraestructuras tecnológicas comunitarias existentes, como los Puntos Vive Digital, especialmente en territorios donde actualmente se encuentran en estado de abandono.  En comunidades como Bicentenario MZ 78 en Cartagena, donde este tipo de espacios llevan más de cinco años sin operación, su recuperación representaría una oportunidad inmediata para implementar programas de formación en entornos digitales seguros, con enfoque en niños, niñas y adolescentes. Adicionalmente, se propone que los programas financiados incorporen formación en habilidades digitales emergentes como inteligencia artificial, marketing digital y uso responsable de la tecnología, respondiendo al crecimiento acelerado de la economía digital y a la necesidad de preparar a las nuevas generaciones para estos entornos. Asimismo, se considera clave que estos procesos incluyan componentes de formación en valores, ética digital y sentido de pertenencia comunitaria, fortaleciendo no solo las competencias técnicas, sino también la prevención de riesgos en línea y el desarrollo integral de los participantes. Se sugiere, además, que el decreto promueva esquemas de corresponsabilidad que permitan la articulación con organizaciones de la sociedad civil con experiencia en trabajo comunitario y tecnológico, facilitando la administración, sostenibilidad y apropiación social de estos espacios. Esta orientación permitiría optimizar recursos, ampliar cobertura en zonas vulnerables y garantizar que la implementación del decreto tenga un impacto real, sostenible y transformador en los territorios.</t>
  </si>
  <si>
    <t>SE ACOGE PARCIALMENTE</t>
  </si>
  <si>
    <t>La observación se acoge parcialmente en tanto resulta pertinente fortalecer el enfoque territorial y el principio de corresponsabilidad en la implementación de los programas de educación y sensibilización previstos en el artículo. En particular, se considera jurídicamente viable incorporar la posibilidad de articular dichos programas con iniciativas territoriales, espacios comunitarios existentes y organizaciones de la sociedad civil, reconociendo su rol en los procesos de formación, acompañamiento y apropiación social de las tecnologías en contextos vulnerables.
Así mismo, se estima procedente incluir de manera expresa que los programas podrán contemplar contenidos asociados a tecnologías emergentes, alfabetización digital avanzada, uso responsable de la tecnología, pensamiento crítico y ética digital, en coherencia con el enfoque preventivo y de desarrollo integral de los niños, niñas y adolescentes que orienta el decreto.</t>
  </si>
  <si>
    <t>2026-04-23 10:43:00</t>
  </si>
  <si>
    <t>Persona Natural
Organización de la Sociedad Civil / ONG
Juanita Maria Goebertus Estrada
35221518
Human Rights Watch</t>
  </si>
  <si>
    <t>Observaciones al Articulado Específico
Capítulo 2 - Art. 2.2.3-.2.1. Formulación y adopción de la política pública. 
Se recomienda integrar en el marco de referencia para la política pública el enfoque territorial y el riesgo diferencial de niños, niñas y adolescentes que habitan territorios afectados por el conflicto armado y la criminalidad organizada, e incluir la frase entre astericos (*) en el siguiente párrafo: 
(...) La política pública definirá las estrategias, líneas de acción e instrumentos para la prevención de riesgos en línea, la promoción de hábitos saludables en línea y la garantía de los derechos en el entorno digital. Su diseño incorporará los enfoques de derechos, protección integral, prevención y cuidado, así como el enfoque diferencial e interseccional, atendiendo a las particularidades de género, pertenencia étnica y campesina, curso de vida y discapacidad. *Asimismo, la política pública incorporará un enfoque territorial que reconozca las condiciones y riesgos específicos de los niños, niñas y adolescentes en municipios afectados por el conflicto armado, la presencia de grupos de crimen organizado y economías ilegales.*</t>
  </si>
  <si>
    <r>
      <rPr>
        <sz val="10"/>
        <color rgb="FF000000"/>
        <rFont val="Arial"/>
        <family val="2"/>
      </rPr>
      <t xml:space="preserve">La observación se acoge en tanto fortalece el enfoque de derechos, el principio de protección integral y el carácter diferencial e interseccional que orienta la formulación de la política pública prevista en el artículo 2.2.3-.2.1. Para incluirlo, se incorpora un inciso en el artículo </t>
    </r>
    <r>
      <rPr>
        <b/>
        <sz val="10"/>
        <color rgb="FF000000"/>
        <rFont val="Arial"/>
        <family val="2"/>
      </rPr>
      <t>2.2.3-.2.2.</t>
    </r>
    <r>
      <rPr>
        <sz val="10"/>
        <color rgb="FF000000"/>
        <rFont val="Arial"/>
        <family val="2"/>
      </rPr>
      <t xml:space="preserve"> relativa al enfoque territorial que reconozca las condiciones específicas de los niños, niñas y adolescentes en municipios afectados por el conflicto armado, la criminalidad organizada y economías ilegales resulta consistente con los mandatos constitucionales de protección reforzada (artículo 44 de la Constitución Política) y con los estándares internacionales en materia de derechos de la niñez en entornos digitales.
Así mismo, la propuesta es coherente con la estructura del artículo, el cual ya incorpora enfoques diferenciales, por lo que la adición sugerida no altera el alcance normativo ni introduce cargas desproporcionadas, sino que precisa y profundiza el análisis de riesgo en contextos territoriales específicos, contribuyendo a una mejor focalización de la política pública.
En consecuencia, se incorpora el ajuste en el inciso correspondiente del artículo 2.2.3-.2.2., con el fin de garantizar que la formulación de la política pública contemple de manera expresa los riesgos diferenciados que enfrentan los niños, niñas y adolescentes en territorios afectados por dinámicas de violencia y criminalidad, en coherencia con el enfoque preventivo del decreto.</t>
    </r>
  </si>
  <si>
    <t>Observaciones al Articulado Específico
Capítulo 2 - Art. 2.2.3-.2.3. Mitigación de tipologías de violencia y vulneraciones en entornos digitales. 
Se recomienda garantizar la articulación de las estrategias de promoción de entornos digitales seguros y saludables con los proyectos, planes, programas, estrategias y políticas públicas diseñados en el marco de la Comisión Intersectorial para la Prevención del Reclutamiento, Utilización, Uso y Violencia Sexual contra Niños, Niñas y Adolescentes (CIPRUNNA); e incluir la frase entre astericos (*) en el siguiente párrafo: 
PARÁGRAFO. Las estrategias de promoción de entornos digitales seguros y saludables se articularán con las acciones de salud mental del Ministerio de Salud y Protección Social, *los proyectos, planes, programas, estrategias y políticas públicas diseñados en el marco de la Comisión Intersectorial para la Prevención del Reclutamiento, Utilización, Uso y Violencia Sexual contra Niños, Niñas y Adolescentes (CIPRUNNA)* y con los protocolos de protección, rutas de atención integral y restablecimiento de derechos del Instituto Colombiano de Bienestar Familiar (ICBF).</t>
  </si>
  <si>
    <t>SE ACOGE</t>
  </si>
  <si>
    <t>La observación se acoge en tanto fortalece el principio de articulación interinstitucional y la integralidad de las medidas de prevención y mitigación de riesgos en entornos digitales. La inclusión expresa de los instrumentos diseñados en el marco de la Comisión Intersectorial para la Prevención del Reclutamiento, Utilización, Uso y Violencia Sexual contra Niños, Niñas y Adolescentes (CIPRUNNA) resulta coherente con el objeto del artículo, dado que dichas instancias ya abordan riesgos que pueden manifestarse o potenciarse en entornos digitales, particularmente en contextos de vulnerabilidad.
Así mismo, la incorporación propuesta no introduce nuevas obligaciones materiales ni desborda la competencia reglamentaria, sino que refuerza la coordinación con políticas públicas existentes, en línea con los principios de eficiencia administrativa, concurrencia y complementariedad entre entidades del Estado.
En consecuencia, el ajuste contribuye a evitar duplicidades, fortalecer las rutas de prevención y atención, y asegurar una respuesta institucional articulada frente a riesgos complejos que afectan a los niños, niñas y adolescentes tanto en entornos físicos como digitales.</t>
  </si>
  <si>
    <t>Observaciones al Articulado Específico
Capítulo 3 - Art. 2.2.3-.3.3. Sistemas de solución de quejas y armonización frente a la violencia digital. 
Se recomienda integrar en el sistema de solución de quejas elementos que se relacionen con los contenidos en redes sociales que promueven que los niños, niñas y adolescentes se afilien a los grupos armados; e incluir la frase entre astericos (*) en el siguiente párrafo: 
(…)
Cuando, a través de las herramientas dispuestas, se identifiquen contenidos o conductas que puedan constituir delitos, afectar la integridad personal o promover la violencia, *la afiliación a grupos armados o de crimen organizado,* el terrorismo o la discriminación, los proveedores de servicios digitales deberán facilitar la orientación de los usuarios hacia las rutas institucionales vigentes. Tratándose de material de explotación y abuso sexual de niños, niñas y adolescentes, deberán realizar el reporte inmediato ante la Fiscalía General de la Nación, en cumplimiento de la Ley 679 de 2001.</t>
  </si>
  <si>
    <r>
      <rPr>
        <sz val="10"/>
        <color rgb="FF000000"/>
        <rFont val="Arial"/>
        <family val="2"/>
      </rPr>
      <t xml:space="preserve">La observación se acoge parcialmente en cuanto resulta pertinente fortalecer la articulación interinstitucional en la implementación de estrategias de promoción de entornos digitales seguros y saludables. 
Sin embargo, no se considera jurídicamente necesario incorporar una referencia expresa a la Comisión Intersectorial para la Prevención del Reclutamiento, Utilización, Uso y Violencia Sexual contra Niños, Niñas y Adolescentes (CIPRUNNA), en la medida en que el artículo </t>
    </r>
    <r>
      <rPr>
        <b/>
        <sz val="10"/>
        <color rgb="FF000000"/>
        <rFont val="Arial"/>
        <family val="2"/>
      </rPr>
      <t xml:space="preserve">2.2.3-.2.3. </t>
    </r>
    <r>
      <rPr>
        <sz val="10"/>
        <color rgb="FF000000"/>
        <rFont val="Arial"/>
        <family val="2"/>
      </rPr>
      <t>ya prevé una articulación amplia con las entidades e instancias competentes en materia de protección integral, incluida CIPRUNNA.
En consecuencia, en este artículo se opta por una redacción general que permita la articulación con las instancias pertinentes sin circunscribirse a una entidad en particular, garantizando flexibilidad, coherencia normativa y sostenibilidad del marco regulatorio.</t>
    </r>
  </si>
  <si>
    <t>Observaciones al Articulado Específico
Capítulo 4 - Art. 2.2.3-.4.1. Alcance de los programas de educación y sensibilización TIC. 
Se recomienda concretar el término de “pertinencia territorial” en el alcance de los programas y sensibilización, así como asegurar la inclusión del fenómeno de reclutamiento, uso y utilización. De igual forma, se recomienda incluir la frase entre astericos (*) en el siguiente párrafo y agregar el Parágrafo que le sigue:
ARTÍCULO 2.2.3-.4.1. Alcance de los programas de educación y sensibilización TIC. Para dar cumplimiento al numeral 3 del artículo 5 de la Ley 2489 de 2025, el Ministerio de Tecnologías de la Información y las Comunicaciones, con sujeción a la disponibilidad presupuestal y a los instrumentos de planeación sectorial, diseñará y ejecutará programas de educación y sensibilización enfocados en la alfabetización mediática, informacional y digital, la ciberseguridad, el uso responsable de la tecnología, el bienestar digital y la configuración de herramientas de seguridad. Estos programas deberán incluir contenidos preventivos y de orientación frente a riesgos en línea, tales como la captación, *el reclutamiento, uso y utilización, la violencia y* la explotación sexual y otras violencias en el entorno digital contra los niños, niñas y adolescentes.
Parágrafo. Los programas de educación y sensibilización previstos en el presente artículo incorporarán una línea de implementación diferencial y prioritaria en los municipios con mayores índices de vulnerabilidad asociados al conflicto armado y la presencia de grupos de crimen organizado, el reclutamiento, uso, utilización y violencia sexual, facilitados en el entorno digital contra niños, niñas y adolescentes. El diseño e implementación de estos programas se realizará en coordinación con la Comisión Intersectorial para la Prevención del Reclutamiento, Utilización, Uso y Violencia Sexual contra Niños, Niñas y Adolescentes (CIPRUNNA), y en articulación con la política pública de prevención del reclutamiento prevista en el Decreto 1434 de 2018, o la norma que la modifique o sustituya.</t>
  </si>
  <si>
    <t xml:space="preserve">NO SE ACOGE </t>
  </si>
  <si>
    <t>La observación no se acoge, toda vez que el artículo ya define de manera suficiente el alcance de los programas de educación y sensibilización, incluyendo la prevención de riesgos en línea y la protección de los niños, niñas y adolescentes en entornos digitales, bajo un enfoque amplio que permite abarcar distintas tipologías de riesgo sin necesidad de una enumeración taxativa.
La incorporación de referencias específicas a fenómenos particulares, como el reclutamiento, uso y utilización, podría generar rigidez normativa y limitar la capacidad de adaptación del decreto frente a la evolución de los riesgos en el entorno digital, los cuales son dinámicos y cambiantes. Adicionalmente, las tipologías indicadas no son taxativas sino ilustrativas, pues de fondo, los programas deberán incluir contenidos preventivos y de orientación frente a todo tipo de violencia en el entorno digital contra los niños, niñas y adolescentes.
De igual forma, no se considera procedente incluir un parágrafo que establezca criterios específicos de priorización territorial ni la articulación con instancias determinadas, como la Comisión Intersectorial para la Prevención del Reclutamiento, Utilización, Uso y Violencia Sexual contra Niños, Niñas y Adolescentes (CIPRUNNA), en la medida en que el decreto ya contempla un enfoque diferencial y mecanismos generales de articulación interinstitucional.
En consecuencia, se mantiene la redacción original del artículo, garantizando coherencia normativa, flexibilidad regulatoria y respeto por el ámbito de la potestad reglamentaria.</t>
  </si>
  <si>
    <t>Observaciones al Articulado Específico
Capítulo 5 - Art. 2.2.3-.5.4. Articulación interinstitucional y sesiones conjuntas. 
Se recomienda fortalecer la conexión de la política pública de entornos digitales seguros con la política de prevención del reclutamiento, fomentando, como mínimo, la articulación institucional, e incluir el segundo párrafo aquí dispuesto:
ARTÍCULO 2.2.3-.5.4. Articulación interinstitucional y sesiones conjuntas. Para dar cumplimiento al parágrafo 1 del artículo 7 de la Ley 2489 de 2025, la Secretaría Técnica del Comité Nacional de Tecnología, Niñez y Adolescencia acordará con la Secretaría Técnica del Comité Interinstitucional para la Lucha contra la Trata de Personas el cronograma, la agenda y los protocolos de intercambio de información necesarios para llevar a cabo la sesión conjunta semestral orientada a la prevención del delito de trata de personas en el entorno digital. 
*De igual manera en cumplimiento del numeral 8 del artículo 7 de la Ley 2489 de 2025, la Secretaría Técnica del Comité Nacional de Tecnología, Niñez y Adolescencia establecerá un mecanismo de coordinación técnica permanente con la Secretaría Técnica de la Comisión Intersectorial para la Prevención del Reclutamiento, Utilización, Uso y Violencia Sexual contra Niños, Niñas y Adolescentes (CIPRUNNA), incluyendo la realización de sesiones técnicas semestrales y la adopción de un protocolo para el intercambio de información orientada a la prevención de los delitos de reclutamiento ilícito y uso de menores de edad en el entorno digital.*</t>
  </si>
  <si>
    <t>La observación no se acoge, en la medida en que el artículo ya establece mecanismos de articulación interinstitucional específicos en cumplimiento de la Ley 2489 de 2025, particularmente en lo relacionado con la coordinación con el Comité Interinstitucional para la Lucha contra la Trata de Personas.
La inclusión de disposiciones adicionales que establezcan mecanismos de coordinación con instancias específicas, como la Comisión Intersectorial para la Prevención del Reclutamiento, Utilización, Uso y Violencia Sexual contra Niños, Niñas y Adolescentes (CIPRUNNA), implicaría una ampliación innecesaria del alcance normativo del artículo, así como la incorporación de esquemas rígidos de articulación que pueden afectar la flexibilidad del diseño institucional.
Así mismo, la definición de mecanismos permanentes de coordinación, periodicidad de sesiones y protocolos específicos de intercambio de información excede el nivel de detalle propio de una norma reglamentaria, correspondiendo estos aspectos a la implementación administrativa y a los instrumentos de gestión interinstitucional.
En consecuencia, se mantiene la redacción original del artículo, sin perjuicio de que en la implementación de la política pública se promueva la coordinación con las instancias intersectoriales pertinentes.</t>
  </si>
  <si>
    <t>Observaciones al Articulado Específico
Capítulo 6 - Art. 2.2.3-.6.3. Interoperabilidad y prevención de violencias en el entorno digital. 
Se recomienda establecer la autoridad responsable de canalizar la información sobre reclutamiento, uso y utilización de niños, niñas y adolescentes, para la integración con el Sistema Integrado de Monitoreo, Evaluación y Desarrollo Tecnológico; e incluir la frase entre astericos (*) en el siguiente párrafo:
(…)
3. Los sistemas de alerta temprana sobre reclutamiento, uso y utilización de los niños, niñas y adolescentes por grupos armados *o de crimen organizado, acordados con la Secretaría Técnica de la Comisión Intersectorial para la Prevención del Reclutamiento, Utilización, Uso y Violencia Sexual contra Niños, Niñas y Adolescentes (CIPRUNNA) y las entidades que la componen,* con el fin de activar la respuesta inmediata del Estado en el entorno digital.</t>
  </si>
  <si>
    <t>La observación se acoge parcialmente en lo relacionado con la precisión del alcance de los sistemas de alerta temprana, en particular al incluir la referencia a riesgos asociados a grupos de crimen organizado, en tanto constituye un ajuste que amplía la comprensión de las dinámicas de violencia que pueden afectar a los niños, niñas y adolescentes en entornos digitales.
No obstante, no se acoge la propuesta de establecer de manera expresa una autoridad específica responsable de canalizar la información, ni de incorporar una referencia directa a la Comisión Intersectorial para la Prevención del Reclutamiento, Utilización, Uso y Violencia Sexual contra Niños, Niñas y Adolescentes (CIPRUNNA), toda vez que ello implicaría una rigidez normativa innecesaria y una posible limitación a los esquemas de interoperabilidad entre entidades.
Adicionalmente, la definición de autoridades específicas y mecanismos detallados de articulación corresponde al ámbito de la implementación administrativa y a los desarrollos técnicos del sistema, los cuales deben conservar flexibilidad para su evolución y ajuste conforme a las necesidades institucionales.
En consecuencia, se ajusta la redacción del numeral para ampliar el alcance de los riesgos contemplados, manteniendo un enfoque general que garantice la interoperabilidad, la coordinación institucional y la sostenibilidad del modelo.</t>
  </si>
  <si>
    <t>Observaciones al Articulado Específico
Capítulo 6 - Art. 2.2.3-.6.7. Estándares mínimos de contenido. 
Se recomienda especificar que en el informe anual deben incluirse datos que permitan visualizar qué patrones ha identificado el Sistema Integrado en el uso de entornos digitales y los potenciales riesgos diferenciales para niños, niñas y adolescentes, según su género, etnia o ubicación territorial; e incluir la frase entre astericos (*) en el siguiente párrafo:
(…)
La consolidación de las alertas tempranas, indicadores de riesgo y recomendaciones operativas arrojadas por el Sistema Integrado, *desagregadas por tipo de riesgo, plataforma digital, departamento y municipio, grupo etario, género y pertenencia étnica.*</t>
  </si>
  <si>
    <t>La observación no se acoge, en la medida en que el artículo ya establece la obligación de consolidar alertas tempranas, indicadores de riesgo y recomendaciones operativas, sin limitar su alcance a categorías específicas de desagregación.
La incorporación de variables detalladas como plataforma digital, ubicación territorial, grupo etario, género o pertenencia étnica implicaría un nivel de especificidad que excede el ámbito propio de la norma reglamentaria, trasladando al decreto definiciones de carácter técnico y metodológico que deben ser objeto de desarrollo en la implementación del Sistema Integrado.
Adicionalmente, la inclusión de criterios rígidos de desagregación podría afectar la flexibilidad del sistema para adaptarse a la evolución de los riesgos digitales, así como a las capacidades técnicas y de disponibilidad de información de las entidades involucradas.
En consecuencia, se mantiene la redacción general del artículo, permitiendo que los estándares de reporte y análisis de información sean definidos en los instrumentos técnicos y operativos correspondientes, conforme a los principios de pertinencia, necesidad y disponibilidad de datos.</t>
  </si>
  <si>
    <t>2026-04-23 09:32:57</t>
  </si>
  <si>
    <t>Persona Juridica
Gremio de Telecomunicaciones o Tecnología
REDES, TECNOLOGÍA E INFORMÁTICA DE OCCIDENTE S.A.S.
901183317
Ricardo Andres Klinger
94518202
REDES, TECNOLOGÍA E INFORMÁTICA DE OCCIDENTE S.A.S.</t>
  </si>
  <si>
    <t xml:space="preserve">Observaciones Generales al Proyecto
PROPUESTA DE ADECUACIONES TÉCNICAS AL DECRETO PARA LA PROTECCIÓN DIGITAL DE NNA
En el marco del análisis técnico y con la experiencia de crear y liderar proyectos en Mexico, Ecuador, Costa Rica para la protección digital de NNA, y con el propósito de fortalecer su alcance como instrumento de política pública, se presentan las siguientes recomendaciones orientadas a su evolución desde un enfoque pedagógico hacia un modelo integral de gestión de riesgos en ciberseguridad para niños, niñas y adolescentes (NNA).
Estas adecuaciones buscan garantizar no solo la formación en competencias digitales, sino también la implementación de mecanismos operativos, tecnológicos y de gobernanza que permitan una respuesta efectiva, medible y sostenible frente a los riesgos en entornos digitales.
1.	Creación de un Sistema Nacional de Reporte de Incidentes Digitales
Se recomienda establecer, mediante el decreto, un sistema centralizado para el reporte, seguimiento y análisis de incidentes de violencia digital que afecten a NNA, articulado con el Centro Cibernético Policial y entidades competentes.
Este sistema permitirá:
•	Generar trazabilidad de los casos reportados 
•	Consolidar información estadística confiable 
•	Facilitar la toma de decisiones basada en datos 
2.	Implementación de un Modelo Estandarizado de Gestión de Incidentes
3.	Definición de Indicadores de Seguimiento (KPIs)
4.	Integración de Controles de Ciberseguridad en Entornos Educativos
5.	Enfoque Diferencial Basado en Riesgos por Edad
Se recomienda estructurar el programa bajo un modelo de segmentación por rangos etarios, identificando los principales riesgos digitales según la etapa de desarrollo de los NNA, lo cual permitirá una intervención más efectiva y contextualizada. (...).
</t>
  </si>
  <si>
    <t>La observación no se acoge, en la medida en que propone incorporar en el decreto elementos de carácter técnico, operativo y metodológico que exceden el ámbito propio de la potestad reglamentaria y corresponden a la fase de implementación de la política pública.
El proyecto normativo establece un marco general orientado a la promoción, prevención y protección de los niños, niñas y adolescentes en entornos digitales, definiendo principios, líneas de acción y mecanismos de articulación institucional, sin que resulte procedente incorporar modelos específicos de gestión de incidentes, sistemas centralizados de reporte, indicadores técnicos (KPIs), estándares de ciberseguridad o herramientas tecnológicas particulares.
La inclusión de este tipo de disposiciones implicaría transformar el decreto en un instrumento técnico-operativo, generando rigidez normativa, dificultades de actualización y posibles conflictos con las competencias de otras entidades, así como con marcos normativos vigentes en materia de protección de datos personales, ciberseguridad y gestión institucional.</t>
  </si>
  <si>
    <t>Observaciones Generales al Proyecto
PROPUESTA DE ADECUACIONES TÉCNICAS AL DECRETO PARA LA PROTECCIÓN DIGITAL DE NNA
En el marco del análisis técnico y con la experiencia de crear y liderar proyectos en Mexico, Ecuador, Costa Rica para la protección digital de NNA, y con el propósito de fortalecer su alcance como instrumento de política pública, se presentan las siguientes recomendaciones orientadas a su evolución desde un enfoque pedagógico hacia un modelo integral de gestión de riesgos en ciberseguridad para niños, niñas y adolescentes (NNA).
Estas adecuaciones buscan garantizar no solo la formación en competencias digitales, sino también la implementación de mecanismos operativos, tecnológicos y de gobernanza que permitan una respuesta efectiva, medible y sostenible frente a los riesgos en entornos digitales.
(...)
6.	Certificación en Competencias de Ciberseguridad para Docentes
Se propone incluir la obligatoriedad de procesos de formación y certificación para docentes en temas de:
•	Ciudadanía digital 
•	Prevención de ciberdelitos 
•	Gestión básica de incidentes 
Esto fortalecerá la capacidad institucional del sistema educativo.
7.	Incorporación de Plataformas Tecnológicas de Apoyo
El decreto puede contemplar el uso de herramientas digitales para la formación y prevención
8.	Fortalecimiento de la Gobernanza Interinstitucional
Se recomienda formalizar mecanismos de articulación entre:
•	Ministerio TIC 
•	Ministerio de Educación 
•	ICBF 
•	Policía Nacional (Centro Cibernético) 
Así como la creación de instancias de seguimiento y evaluación periódica.
9.     Articulación con Aliados Estratégicos para la Implementación
Dada la naturaleza técnica, operativa y escalable del modelo propuesto, se considera fundamental la vinculación de aliados estratégicos con experiencia en tecnología, ciberseguridad y transformación digital, que puedan apoyar la implementación efectiva del decreto.
En este contexto, organizaciones como Redtics, con experiencia en servicios tecnológicos, gestión de infraestructura TI, formación y acompañamiento en procesos de transformación digital, podrían contribuir en:
•	Diseño e implementación de plataformas tecnológicas 
•	Capacitación especializada a docentes y actores institucionales 
•	Acompañamiento en la adopción de controles de ciberseguridad 
•	Soporte técnico y operación del modelo a nivel territorial 
La participación de este tipo de aliados permitiría acelerar la ejecución del programa, garantizar estándares técnicos adecuados y asegurar sostenibilidad en el tiempo.
10.	Conclusión
Las adecuaciones propuestas buscan consolidar un modelo integral que combine educación, tecnología y gestión del riesgo, permitiendo que el decreto no solo promueva la concientización, sino que establezca capacidades reales de prevención, detección y respuesta frente a los riesgos digitales que enfrentan los NNA en Colombia.
(...)</t>
  </si>
  <si>
    <t>La observación no se acoge, en la medida en que el ámbito de aplicación del decreto ya se encuentra definido de manera general y suficiente, conforme a lo dispuesto en la Ley 2489 de 2025, la cual establece los actores y sujetos involucrados en la protección de los niños, niñas y adolescentes en entornos digitales.
La inclusión expresa de actores específicos como instituciones educativas, plataformas digitales, proveedores de servicios de internet y otros actores tecnológicos podría generar redundancia normativa, así como interpretaciones restrictivas del alcance del decreto, al configurar una enumeración taxativa que no necesariamente abarcaría la totalidad de actores presentes o futuros en el ecosistema digital.
Adicionalmente, la determinación de obligaciones concretas para dichos actores se encuentra regulada en marcos normativos específicos, por lo que su incorporación en el presente decreto podría generar solapamientos o conflictos de competencias.</t>
  </si>
  <si>
    <t>Comentarios relacionados con las condiciones para gestión de incidentes, sistemas de reporte, KPIs y protocolos operativos</t>
  </si>
  <si>
    <t>Si bien la observación plantea herramientas que podrían fortalecer la implementación operativa de la política pública, su incorporación en el decreto no resulta procedente, en la medida en que corresponde a desarrollos técnicos, metodológicos y administrativos propios de la fase de ejecución institucional. El proyecto normativo establece un marco general de promoción, prevención, articulación y protección, mientras que la definición de sistemas de reporte, modelos de gestión de incidentes, protocolos de actuación, indicadores de seguimiento y mecanismos de trazabilidad debe desarrollarse en instrumentos técnicos y administrativos posteriores, con la flexibilidad necesaria para su actualización y ajuste conforme a la evolución de los riesgos y de las capacidades institucionales.</t>
  </si>
  <si>
    <t>Comentarios en relación con instancias de gobernanza interinstitucional, coordinación formal y definición de roles</t>
  </si>
  <si>
    <t>El observante propone incorporar en el decreto esquemas formales de gobernanza, nuevas instancias de articulación o una definición detallada de roles y responsabilidades entre entidades, lo cual excede el nivel de desarrollo propio de esta reglamentación. El decreto ya prevé mecanismos generales de coordinación y articulación acordes con la Ley 2489 de 2025 y con el marco institucional vigente. La definición específica de estructuras de gobernanza, responsabilidades operativas o mecanismos permanentes de seguimiento corresponde a la implementación administrativa e interinstitucional, evitando además rigideces normativas, duplicidades funcionales y posibles tensiones competenciales.</t>
  </si>
  <si>
    <t>Comentarios sobre Definiciones técnicas, estándares mínimos y lineamientos especializados</t>
  </si>
  <si>
    <t>El observante propone incorporar definiciones técnicas, estándares mínimos y especificaciones especializadas que, por su naturaleza, exceden el alcance del decreto y responden a desarrollos propios de la implementación. La reglamentación define criterios y lineamientos generales para orientar la política pública y su aplicación, mientras que la determinación de conceptos operativos, parámetros técnicos, estándares específicos y metodologías debe realizarse en lineamientos, guías o instrumentos técnicos posteriores, preservando así la flexibilidad regulatoria y la capacidad de actualización frente a la evolución tecnológica.</t>
  </si>
  <si>
    <t>Obligaciones específicas para plataformas, proveedores o industria</t>
  </si>
  <si>
    <t>En este apartado, el observante propone definir obligaciones específicas para plataformas digitales, proveedores tecnológicos o actores privados, tales como deberes de reporte, moderación de contenidos, canales obligatorios de atención o medidas concretas de protección de menores. No obstante, este tipo de desarrollos excede el alcance de la presente reglamentación general y puede invadir ámbitos regulatorios sectoriales o competencias de otras autoridades. El decreto desarrolla un marco de política pública orientado a la promoción, prevención, articulación y corresponsabilidad, mientras que la definición de obligaciones concretas, sujetos obligados, condiciones de cumplimiento y eventuales consecuencias jurídicas debe ser objeto de desarrollos regulatorios o administrativos específicos, en armonía con el marco legal aplicable.</t>
  </si>
  <si>
    <t>Formación obligatoria, certificación, currículo y metodologías pedagógicas</t>
  </si>
  <si>
    <t>La observación propone incorporar obligaciones específicas de formación y certificación, contenidos curriculares obligatorios, metodologías pedagógicas determinadas o cargas permanentes de difusión, asuntos que exceden el alcance del presente decreto. La norma establece el marco general para los programas de educación, sensibilización y corresponsabilidad, mientras que el diseño curricular, las metodologías de formación, la intensidad de las actividades pedagógicas y las estrategias específicas de difusión corresponden a las autoridades competentes en la ejecución de la política pública y, en lo pertinente, al sector educativo y a los instrumentos de planeación institucional.</t>
  </si>
  <si>
    <t>Herramientas tecnológicas, plataformas de apoyo y aliados estratégicos</t>
  </si>
  <si>
    <t>No se acoge, en la medida en que el observante propone habilitar o priorizar expresamente en el decreto el uso de herramientas tecnológicas específicas o la participación de aliados especializados del sector, lo cual corresponde a decisiones de implementación, gestión administrativa y ejecución contractual. La vinculación de terceros y la adopción de soluciones tecnológicas deben sujetarse a los mecanismos legales, presupuestales y contractuales vigentes, preservando la neutralidad tecnológica y la flexibilidad necesaria para la adecuada ejecución de la política pública.</t>
  </si>
  <si>
    <t>IA, algoritmos y principios especializados de diseño y seguridad</t>
  </si>
  <si>
    <t>La observación propone incorporar desarrollos especializados relacionados con inteligencia artificial, algoritmos o principios técnicos específicos de diseño y seguridad, los cuales exceden el alcance del presente decreto y deben ser abordados en instrumentos técnicos, lineamientos de implementación o marcos regulatorios especializados. El decreto establece criterios generales en materia de seguridad, privacidad y protección de niños, niñas y adolescentes en entornos digitales, sin trasladar a esta reglamentación definiciones o estándares técnicos cuya actualización requiere un desarrollo progresivo y flexible.</t>
  </si>
  <si>
    <t>Repositorio, curaduría, validación y actualización de contenidos</t>
  </si>
  <si>
    <t>La observación propone incorporar al decreto actividades específicas de gestión del repositorio, tales como curaduría técnica, validación de contenidos o actualización periódica, las cuales corresponden a la fase de implementación y operación institucional. El decreto define el marco general para la creación, administración y articulación funcional del repositorio, mientras que los procedimientos concretos de gestión, selección, curaduría y actualización deben desarrollarse en los instrumentos técnicos y administrativos correspondientes.</t>
  </si>
  <si>
    <t>2026-04-24 09:34:55</t>
  </si>
  <si>
    <t>Persona Juridica
Entidad Pública (Nacional o Territorial)
Canal Capital
830012587-4
Miguel Antonio Capador Sánchez
19497711
Canal Capital</t>
  </si>
  <si>
    <t>Observaciones al Articulado Específico
Capítulo 4 - Art. 2.2.3-.4.2. Difusión a través del Sistema de Medios Públicos. 
Revisado el proyecto de decreto, consideramos que su finalidad resulta importante y se encuentra alineada con la misión de Canal Capital y Canal Eureka en la protección y promoción de contenidos dirigidos a niños, niñas y adolescentes.
No obstante, en relación con el artículo 2.2.3.4.2, se estima pertinente solicitar mayor claridad frente al alcance de la disposición según la cual el Ministerio TIC, RTVC y los operadores de televisión pública regional y local “suscribirán los convenios o acuerdos interadministrativos correspondientes” para la producción, programación y difusión de contenidos.
En particular, sería importante precisar si la suscripción de dichos convenios será obligatoria o facultativa; cuáles serían las obligaciones concretas para cada entidad; la fuente de financiación o mecanismos de apoyo presupuestal; y si su implementación podrá ajustarse a la capacidad operativa, técnica y de programación de cada operador.
Lo anterior teniendo en cuenta que Canal Capital, en su calidad de operador de televisión pública regional, ya desarrolla contenidos pedagógicos e infantiles, especialmente a través de Canal Eureka, por lo que podría constituirse como aliado estratégico en la implementación de esta política pública, en el marco de una articulación institucional clara, gradual y sostenible.</t>
  </si>
  <si>
    <t>En los términos de la solicitud de claridad, se indica que el numeral 2.2.3-.4.2 establece que en el marco de la difusión de los contenidos a través del sistema de medios públicos - de acuerdo con el numeral 4 del artículo 5 de la Ley 2489 de 2025 - se debe garantizar la producción, programación y difusión continua de contenidos sobre el uso seguro de las tecnologías de la información y las comunicaciones, propiciando enfoques que favorezcan la participación, el ejercicio de derechos y la apropiación digital segura de los niños, niñas y adolescentes. 
Para el efecto, el Ministerio de Tecnologías de la Información y las Comunicaciones y el Sistema de Medios Públicos (RTVC) pueden suscribir los convenios o acuerdos interadministrativos correspondientes. 
Dicho de otro modo, el artículo permite que se firmen los convenios o acuerdos administrativos que resulten necesarios, para lograr el cometido del numeral 4 del artículo 5 de la Ley 2489 de 2025.</t>
  </si>
  <si>
    <t>2026-04-24 10:31:24</t>
  </si>
  <si>
    <t>Persona Juridica
Entidad Pública (Nacional o Territorial)
Instituto Colombiano de Bienestar Familiar (ICBF)
899.999.239-2
SEBASTIAN CABRA
1022326062
Instituto Colombiano de Bienestar Familiar (ICBF)</t>
  </si>
  <si>
    <t>Observaciones Generales al Proyecto
OBSERVACIONES GENERALES ICBF
1. Debe vincularse a la cabeza del sector de nuestra entidad (Decreto 1074 de 2023), esto es, el Ministerio de la Igualdad y la Equidad, teniendo en cuenta que el ICBF carece de facultad reglamentaria por decreto y es solo la cabeza del sector quien podría generar normativa de este tipo reglamentario (entre otros, Art. 2.1.2.1.3. del Decreto 1609 de 2015).
2. La reglamentación no puede limitarse a una visión tecnológica, de conectividad o de gestión general del riesgo, sino que debe reconocer expresamente a niñas, niños y adolescentes como sujetos de derechos en el entorno digital y contemplar medidas concretas de promoción, prevención, atención y
protección frente a las distintas formas de violencia y vulneración que allí se presentan.
3. Es indispensable que la reglamentación incorpore de manera específica las violencias digitales actuales que afectan a niñas, niños y adolescentes, tales como el material de abuso y explotación sexual en línea, el acoso sexual en línea (grooming), la extorsión sexual (sextorsión), el acoso en línea (ciberacoso) y el acecho digital (stalking) así como los riesgos de captación, trata, reclutamiento, uso y utilización mediados por tecnologías digitales, y todos aquellos que puedan surgir con el avance de las tecnologías de la comunicación e información.
4. La participación de niñas, niños y adolescentes debe incorporarse como un criterio real y transversal de esta reglamentación, teniendo en cuenta las distintas instancias de participación ya existentes y no como una referencia formal, así como de acuerdo con la normativa internacional y nacional que así lo exige (entre otras, núm. 2 del art. 12 Convención Internacional de los Derechos del Niño -Ley 12 de 1991-, arts. 26 y 31 de la Ley 1098 de 2006).
5. Es fundamental que la reglamentación precise la responsabilidad de las empresas que diseñan, desarrollan, operan o comercializan software, plataformas y servicios digitales, de manera que su actuación contribuya de forma efectiva a la garantía de los derechos de niñas, niños y adolescentes en
los entornos digitales, esto de acuerdo con el artículo 9 de la Ley 2489 de 2025.
6. La reglamentación de la Ley 2489 de 2025 debe consolidarse como un instrumento intersectorial, que proteja de manera integral a niñas, niños y adolescentes, fortalezca entornos digitales seguros y garantes de derechos, y articule de manera efectiva la respuesta institucional del Estado.
Pagina o párrafo:
Página 4. Que, el numeral 8 del artículo 4 de la Ley 2489 de 2025 faculta al Gobierno Nacional a
exigir y vigilar que los proveedores de servicios digitales “(...) colaboren activamente, para
implementar medias de protección adecuadas de niñas niños y adolescentes en los
entornos digitales, en el desarrollo de sus productos (…)”.
Detalle de la observacion:
Hay errores de redacción: “medias” por “medidas”
Capítulo 5 - Art. 2.2.3-.5.4. Articulación interinstitucional y sesiones conjuntas. 
Hay saltos de numeración: en el capítulo 5 pasa de 2.2.3-.5.2 a 2.2.3-.5.4.</t>
  </si>
  <si>
    <t>Se acoge parcialmente la observación relativa a la vinculación del Ministerio de la Igualdad y la Equidad como cabeza del sector, en el marco de la organización institucional vigente. En ese sentido, se incorpora un parágrafo en el artículo 2.2.3-.2.1. del decreto que reconoce la articulación con dicha entidad en el ámbito de sus competencias, sin que ello implique modificación de la competencia reglamentaria del Gobierno nacional.
Se acoge la observación en cuanto a la necesidad de reforzar el enfoque de derechos de niñas, niños y adolescentes, incorporando de manera expresa su reconocimiento como sujetos de especial protección constitucional y titulares de derechos en el entorno digital, en coherencia con el marco constitucional y legal vigente.
Se acoge parcialmente la observación relacionada con la inclusión de las violencias digitales que afectan a niñas, niños y adolescentes. En este sentido, se incorpora una referencia general a las distintas formas de violencia y vulneración en entornos digitales, evitando una enumeración taxativa que pueda resultar restrictiva o desactualizada frente a la evolución tecnológica.
Se acoge parcialmente la observación relativa a la participación de niñas, niños y adolescentes, incorporando este criterio como principio orientador del decreto, sin establecer mecanismos específicos, en tanto estos corresponden a la fase de implementación y a los instrumentos de política pública.
No se acoge la observación relacionada con la definición de responsabilidades específicas para empresas que diseñan, desarrollan u operan servicios digitales, por cuanto ello excede el alcance del presente decreto y corresponde a desarrollos regulatorios específicos y a competencias de otras autoridades.
Se acoge la observación relativa al enfoque intersectorial, incorporando expresamente este criterio en el decreto, con el fin de fortalecer la articulación institucional y la protección integral de niñas, niños y adolescentes en entornos digitales.
Se acoge la observación de forma relacionada con el error de redacción identificado, procediendo a corregir el término “medias” por “medidas” en el considerando correspondiente.
Se acoge la observación de forma relacionada con la numeración del Capítulo 5, ajustando la secuencia de los artículos para garantizar coherencia y técnica normativa adecuada</t>
  </si>
  <si>
    <t>Persona Juridica
Gremio de Telecomunicaciones o Tecnología
Cámara de Comercio Colombo Americana.
Juan Diego Ferreira Ariza
1010111251
AmCham</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</si>
  <si>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2 - Art. 2.2.3-.2.4. Alcance de los espacios promovidos por plataformas digitales y servicios de Internet. 
El decreto parece aplicarse de manera uniforme a una gama muy amplia de servicios, tales como proveedores de servicios de alojamiento de datos, plataformas de distribución o intercambio de contenido y entornos digitales emergentes como la inteligencia artificial, sin una diferenciación significativa basada en el riesgo.
Este enfoque de “talla única” resulta equivocado, en la medida en que no distingue entre servicios según sus funciones, los niveles de riesgo asociados y su capacidad de controlar el contenido. En este sentido, las obligaciones deberían escalonarse con base en el riesgo real que representa cada servicio, y no aplicarse de manera uniforme a todos los servicios digitales. Las regulaciones que no diferencian no reconocen los niveles asimétricos de riesgo que representan los distintos servicios.
Al capturar una gama tan amplia de servicios sin diferenciación basada en el riesgo, el decreto impone cargas de cumplimiento significativas a servicios de bajo riesgo, que representan preocupaciones mínimas de seguridad para los niños, niñas y adolescentes o que incluso no están disponibles para ellos, desviando recursos de aquellos escenarios donde existen riesgos genuinos y donde los menores enfrentan daños reales.
Sin perjuicio de lo anterior, reconocemos el avance en esta versión del proyecto, en la medida en que incorpora elementos de análisis de riesgo en uno de los servicios digitales e introduce una exención para los proveedores de servicios de contenido con control editorial.
En los mismos términos, el artículo 2.2.3-.2.4 define el universo de actores sujetos al decreto e incluye:
1.	Proveedores de redes y servicios de telecomunicaciones
2.	Proveedores de servicios de alojamiento de datos
3.	Prestadores de servicios de redes sociales
4.	Plataformas de distribución o intercambio de contenidos
5.	Entornos de navegación emergentes, tales como la inteligencia artificial y la realidad virtual que operen en el territorio nacional
Esta enumeración extiende el ámbito regulatorio del decreto hacia actores que no ostentan la condición de proveedores de redes o servicios de telecomunicaciones y que, por tanto, no forman parte del perímetro subjetivo del régimen TIC.
En particular:
•	La inclusión de proveedores de servicios de alojamiento de datos captura a proveedores de infraestructura tecnológica que procesan datos exclusivamente por cuenta de sus clientes (quienes son los verdaderos responsables del tratamiento) y que no tienen capacidad técnica ni jurídica de controlar cómo los usuarios finales interactúan con los servicios construidos sobre dicha infraestructura.
•	La inclusión de entornos de navegación emergentes, tales como la inteligencia artificial y la realidad virtual extiende el alcance regulatorio a tecnologías que no están contempladas en ningún marco legal sectorial vigente en Colombia.
La Ley 2489 de 2025 no modifica la Ley 1341 de 2009 ni redefine el ámbito subjetivo del régimen TIC, ni atribuye nuevas competencias regulatorias al Ministerio de Tecnologías de la Información y las Comunicaciones respecto de estos actores.
Desde esta perspectiva, el proyecto de decreto excede el alcance material del marco legal vigente, en la medida en que introduce deberes y mecanismos de supervisión sobre sujetos no contemplados en el régimen TIC. Esta aproximación supone una extensión de las competencias del Ministerio por vía reglamentaria, sin un respaldo legal expreso.
 Recomendamos incluir un nuevo parágrafo:
Parágrafo. Las obligaciones derivadas del presente decreto serán aplicables a los proveedores que interactúen directamente con usuarios finales, incluidos niños, niñas y adolescentes, y no se extenderán a los proveedores de infraestructura tecnológica o alojamiento de datos que procesen información exclusivamente por cuenta de entidades reguladas, ni a tecnologías emergentes que no se encuentren dentro del perímetro regulatorio establecido por la Ley 1341 de 2009 y la Ley 2489 de 2025.</t>
  </si>
  <si>
    <t>SE  ACOGE PARCIALMENTE</t>
  </si>
  <si>
    <t>Respecto de la falta de habilitación legal para la imposición de obligaciones, debemos indicar que este proyecto de decreto nace para que la Ley 2489 de 2025 realmente funcione en la vida diaria. La Ley define el camino para proteger a niños, niñas y adolescentes en entornos digitales, pero hacía falta aterrizarla con reglas claras que permitan actuar.
Con esta reglamentación, la protección de los niños, niñas y adolescentes en el entorno digital deja de ser un esfuerzo aislado y se consolida como una política de Estado, sustentada en reglas claras, enfoque de derechos y corresponsabilidad, todo - se reitera - fundamentado en la instrucción otorgada por la Ley 2489 de 2025.
De este modo, se fortalece la protección de niños, niñas y adolescentes en el entorno digital y convierte la seguridad en línea en una responsabilidad compartida entre el Estado, la industria, las familias y la sociedad
Así las cosas, este decreto traduce esos principios en acciones concretas, establece cómo se coordinan las instituciones, qué medidas se aplican y cómo se implementan en la práctica, en virtud de lo ordenado por la Ley 2489 de 2025.
En segundo lugar, respecto de la reserva de ley estatutaria, en lo atinente al tratamiento de datos personales, se evidencia que el proyecto alude - de manera directa - al contenido de la Ley 1581 de 2012, como parámetro que debe cumplir la materialización de las obligaciones incorporadas, que se reitera, en ningún caso se encargan de regular, de manera directa, derechos constitucionales como el de la intimidad o el habeas data.
De otra parte, respecto de la observación sobre el alcance de los espacios promovidos por plataformas digitales y servicios de Internet, lo consideramos plausible - y se acoge parcialmente - en cuanto resulta necesario reforzar que la aplicación del decreto no es uniforme frente a todos los servicios digitales. Aunque el proyecto ya incorpora criterios de proporcionalidad, riesgo, naturaleza del servicio y capacidad de intervención de los actores, se considera procedente ajustar la redacción del artículo 2.2.3-.2.4 para evitar interpretaciones rígidas o indiferenciadas y precisar que las medidas aplicables deberán responder al rol efectivo del actor, al riesgo involucrado y a su capacidad real de incidir en la protección de niños, niñas y adolescentes. No obstante, no se acoge la observación en lo relativo a incorporar en el decreto una clasificación exhaustiva de riesgos o cargas específicas por tipo de servicio, pues ello corresponde a desarrollos técnicos y regulatorios posteriores.</t>
  </si>
  <si>
    <t>2026-04-24 12:30:59</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</si>
  <si>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2 - Art. 2.2.3-.2.6. Medidas de protección frente a contenidos ilícitos o inapropiados y criterios de aplicación. 
El decreto parece exigir mecanismos de verificación de edad en todos los servicios cubiertos, independientemente de su perfil de riesgo. Sin embargo, las tecnologías de verificación de edad permanecen en gran medida sin probar a escala y conllevan riesgos significativos para la privacidad, en la medida en que pueden implicar la recopilación de información adicional de los usuarios y generar tensiones con el régimen de protección de datos personales.
Tal como están diseñados actualmente, algunos servicios digitales ya proporcionan a los padres la información necesaria para tomar decisiones informadas sobre las experiencias a las que acceden sus hijos, asegurando que dichas experiencias se alineen con las expectativas familiares sin requerir la recopilación de datos adicionales relacionados con la edad. Adicionalmente, ciertos servicios implementan mecanismos como sistemas de clasificación de contenido y herramientas de control parental, que permiten gestionar el acceso de niños, niñas y adolescentes a contenidos y funcionalidades dentro de las plataformas.</t>
  </si>
  <si>
    <t>Art. 2.2.3-.2.6 y 2.2.3-.6.2  
SE ACOGE PARCIALMENTE</t>
  </si>
  <si>
    <t>La observación se acoge parcialmente. En esa medida, se revisará la redacción del artículo 2.2.3-.2.6 para precisar mejor el alcance de estas medidas, sin imponer un método único ni exigir recolección generalizada de datos sensibles.</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</si>
  <si>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6 - Art. 2.2.3-.6.3. Interoperabilidad y prevención de violencias en el entorno digital. 
La versión más reciente del proyecto de decreto introduce disposiciones relacionadas con estándares de seguridad y privacidad “por diseño y por defecto”, así como directrices para sistemas automatizados, haciendo referencia al cumplimiento estricto de la Ley 1581 de 2012.
Sin embargo, este principio no está consagrado en la Ley Estatutaria 1581 de 2012 ni en el Decreto 1074 de 2015 como criterio normativo o interpretativo. Desde esta perspectiva, su incorporación a través de un decreto reglamentario resulta inapropiada, en la medida en que el Ministerio de Tecnologías de la Información y las Comunicaciones carece de competencia para regular el contenido sustancial del régimen de protección de datos personales, materia que, por su naturaleza, se encuentra sujeta a reserva de ley estatutaria.
De manera más amplia, no resulta claro cuál es la propuesta regulatoria del decreto, en tanto el texto aborda múltiples servicios de manera simultánea sin una diferenciación técnica clara en función de sus características, arquitecturas o de las diferencias significativas entre ellos. Este enfoque da lugar a un marco regulatorio difícil de interpretar y aplicar, que no proporciona la claridad y seguridad jurídica que los actores regulados requieren.
Una situación similar se presenta frente a definiciones amplias o indeterminadas de contenido, como el concepto de “contenido inapropiado”, que pueden generar incertidumbre jurídica y dar lugar a aplicaciones inconsistentes, afectando potencialmente la expresión y el discurso legítimo. En ausencia de criterios claros y objetivos, estas definiciones pueden abarcar más contenido del necesario para atender riesgos reales en materia de protección de niños, niñas y adolescentes.
En este sentido, consideramos que la regulación debería enfocarse en aquellos tipos de contenido que representan riesgos más graves, tales como el material de abuso sexual infantil, el grooming, el reclutamiento ilegal por parte de grupos armados y la explotación, así como en los servicios donde los riesgos de daño son más significativos.</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</si>
  <si>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Detalle su observación, comentario, justificación o propuesta de nueva redacción. 
A manera de conclusión, consideramos importante señalar que, si bien esta segunda versión del proyecto de decreto incorpora algunos ajustes, no recoge de manera integral los comentarios presentados previamente por el sector en distintos espacios de participación. En consecuencia, persisten preocupaciones estructurales relacionadas con el alcance de la regulación, su viabilidad y los impactos que podría generar en el ecosistema digital.
En este contexto, el resultado acumulado de las consideraciones anteriormente expuestas evidencia que el proyecto de decreto, en su estado actual, podría derivar en la configuración de un esquema regulatorio que, bajo la finalidad de reglamentar la Ley 2489 de 2025, incorpora elementos que no se desprenden de manera expresa del mandato legal, así como posibles tensiones internas entre disposiciones y remisiones normativas que podrían afectar la claridad y exigibilidad del marco propuesto. En este sentido, más que limitarse al desarrollo de la ley, el proyecto podría dar lugar a interpretaciones que amplían el alcance de las competencias de la autoridad, aspecto que, de conformidad con el ordenamiento jurídico vigente, corresponde de manera exclusiva al legislador.
En línea con lo anterior, para que el proyecto de decreto cumpla adecuadamente su función reglamentaria en términos constitucionales, resulta necesario ajustar su contenido al alcance material previsto en la Ley 2489 de 2025, garantizando coherencia normativa y seguridad jurídica en su implementación.
En este sentido, respetuosamente sugerimos que, previo a la expedición del decreto, se habiliten espacios adicionales de diálogo técnico entre el Ministerio y los diferentes actores del sector, con el fin de revisar de manera conjunta el contenido de la propuesta, evaluar sus posibles impactos y avanzar en la construcción de un marco regulatorio que resulte equilibrado, viable y alineado con el marco legal vigente.
Finalmente, reiteramos nuestra disposición para continuar participando en los espacios de diálogo que se generen en el marco de este proceso regulatorio, con el fin de contribuir a la construcción de un marco normativo que, en línea con los objetivos de la Ley 2489 de 2025, permita avanzar en la protección de los niños, niñas y adolescentes en entornos digitales, garantizando al mismo tiempo condiciones de seguridad jurídica, proporcionalidad y viabilidad en su implementación, y fortaleciendo la articulación entre el sector público y privado.</t>
  </si>
  <si>
    <t>No se acogen, toda vez que el proyecto normativo se expide en desarrollo de las facultades previstas en la Ley 2489 de 2025 y se mantiene dentro del marco de la potestad reglamentaria del Gobierno nacional, en armonía con las competencias institucionales y el ordenamiento jurídico vigente. Asimismo, las disposiciones relacionadas con protección de derechos fundamentales, privacidad y datos personales se formulan bajo criterios de articulación normativa, proporcionalidad y respeto de las competencias de las autoridades competentes.</t>
  </si>
  <si>
    <t>2026-04-24 15:13:32</t>
  </si>
  <si>
    <t>Persona Juridica
Entidad Pública (Nacional o Territorial)
SUPERINTEDENCIA DE INDUSTRIA Y COMERCIO
GRUPO DE TRABAJO DE REGULACIÓN
800.176.089-2
SUPERITENDENCIA DE INDUSTRIA Y COMERCIO, OFICINA JURÍDICA.</t>
  </si>
  <si>
    <t>Observaciones Generales al Proyecto
Asunto: Comentarios de la Superintendencia de Industria y Comercio al proyecto de decreto “Por el cual se adiciona el Título 3- a la Parte 2 del Libro 2 del Decreto 1078 de 2015, Decreto Único Reglamentario del Sector de Tecnologías de la Información y las Comunicaciones, para reglamentar la Ley 2489 de 2025 y se dictan disposiciones para la promoción, protección y garantía de entornos digitales sanos y seguros para niños, niñas y adolescentes”.
Respetados señores:
Me permito remitir los comentarios de la Superintendencia de Industria y Comercio al proyecto de decreto en referencia, los cuales se allegan a través del siguiente enlace, en razón a que la extensión permitida en el formulario no resulta suficiente para incluir la totalidad de la información:
https://its2sicgov-my.sharepoint.com/:b:/g/personal/gregulacion_sic_gov_co/IQAjjQVsnEBmQaohVRaMv8T9AT5hFk9qJxWoObUSurWj8hc?e=CfQiBe
Desde esta Superintendencia confiamos en que nuestras observaciones contribuyan al fortalecimiento de la iniciativa en comento, y quedamos a su disposición para atender cualquier inquietud o brindar información adicional relacionada con los temas planteados.
Detalle su observación, comentario, justificación o propuesta de nueva redacción. 
Como se manifestó en el documento allegado a través del enlace de Drive, las observaciones y comentarios son de carácter estructural.</t>
  </si>
  <si>
    <t xml:space="preserve">Se acoge la observación, toda vez que resulta pertinente fortalecer la articulación entre las disposiciones del proyecto de decreto y el régimen general de protección de datos personales, en especial frente al tratamiento de datos de niños, niñas y adolescentes. En consecuencia, se incorporará un considerando orientado a precisar que el tratamiento de datos personales deberá realizarse conforme a lo previsto en el artículo 15 de la Constitución Política, la Ley 1581 de 2012 y la jurisprudencia constitucional aplicable, particularmente la Sentencia C-748 de 2011, garantizando el interés superior de los niños, niñas y adolescentes y la protección reforzada de sus derechos fundamentales.
</t>
  </si>
  <si>
    <t>2026-04-24 15:15:21</t>
  </si>
  <si>
    <t>Persona Juridica
Comunidad Técnica de Internet
César Díaz
Cédula panameña: 8-515-415
LACNIC - Registro de Direcciones de Internet de América Latina y Caribe</t>
  </si>
  <si>
    <t>Observaciones al Articulado Específico
Capítulo 2 - Art. 2.2.3-.2.6. Medidas de protección frente a contenidos ilícitos o inapropiados y criterios de aplicación. 
Desde LACNIC, en primer lugar deseamos resaltar que la prevención y combate del abuso y la explotación sexual de niños, niñas y adolescentes constituye una prioridad absoluta. Este tipo de delitos, por su gravedad y urgencia, justifica la adopción de medidas excepcionales e inmediatas, incluyendo el bloqueo a nivel infraestructura (bloqueo de direcciones IP y/o dominios de Internet) del acceso a contenidos específicos cuando sea estrictamente necesario. No obstante, consideramos fundamental que este tipo de medidas se mantenga como una excepción claramente delimitada, aplicable únicamente a estos supuestos de extrema gravedad, evitando así las consecuencias indeseadas que pueden tener estas medidas, como el bloqueo accidental del acceso a contenidos de terceros o incluso el bloqueo completo de redes.
En este sentido, resulta esencial que el alcance de la normativa sea definido con precisión, circunscribiéndose exclusivamente a delitos claramente tipificados relacionados con el abuso infantil, evitando así interpretaciones amplias o subjetivas que puedan derivar en la aplicación de medidas desproporcionadas o ajenas al objetivo central de protección de la niñez y adolescencia. Estas disposiciones resultan fundamentales para preservar la estabilidad, seguridad y carácter abierto de Internet, al tiempo que se protegen los derechos fundamentales de los usuarios.
Sin perjuicio de lo anterior, consideramos de suma importancia que las medidas contempladas en el proyecto se desarrollen bajo principios de claridad, proporcionalidad y transparencia en su aplicación.
En relación con la prevención, coincidimos en la necesidad de fortalecer acciones orientadas a la detección, interrupción y desmantelamiento de redes delictivas. Resaltamos la importancia de lo mencionado en el proyecto sobre no fomentar el monitoreo indiscriminado y el debilitamiento de los mecanismos de cifrado. 
En cuanto a las medidas técnicas, en particular el bloqueo de acceso a sitios web, si bien reconocemos su utilidad en situaciones específicas, recomendamos que su implementación esté sujeta a criterios técnicos claros, órdenes debidamente fundamentadas y mecanismos de supervisión, con el fin de evitar afectaciones a terceros no involucrados o a servicios legítimos. Asimismo, es importante considerar que Internet funciona sobre infraestructuras compartidas, por lo que intervenciones a nivel de infraestructura de red pueden tener efectos colaterales no deseados.
Finalmente, desde LACNIC reiteramos que la prevención y combate de delitos contra la niñez en entornos digitales requiere un enfoque integral, multisectorial y basado en evidencia, que involucre a autoridades competentes, actores técnicos, sector privado y sociedad civil. Este enfoque debe garantizar que las medidas adoptadas sean efectivas para proteger a la niñez, sin generar impactos negativos sobre la arquitectura de Internet ni sobre los derechos y libertades de otros usuarios.
Agradecemos de antemano su atención y quedamos a disposición para continuar colaborando en este proceso.</t>
  </si>
  <si>
    <t xml:space="preserve">El artículo reseñado por el objetante, debe interpretarse de manera articulada con el artículo inmediatamente anterior, pues ambos contienen las medidas que deben implementar los actores del ecosistema digital para fortalecer la protección de niños, niñas y adolescentes en el entorno digital. Es pertinente recordar que el proyecto de decreto establece la seguridad en línea como una responsabilidad compartida entre Estado, industria, familias y sociedad. 
Ahora bien, las medidas deben garantizar esa protección, pero no deben hacerse de cualquier modo. En el contexto del decreto, se indica que deben ser proporcionales, respetuosas de los derechos y guiadas por el interés superior de los niños, niñas y adolescentes.
Las medidas para proteger a niños, niñas y adolescentes frente a contenidos ilícitos o inapropiados se aplicarán solo cuando sean idóneas, necesarias y proporcionales al riesgo. Incluyen prevención, eliminación y reporte obligatorio e inmediato de material de explotación y abuso sexual infantil, herramientas de control parental, verificación de edad con protección de datos y salvaguardas estrictas sin vigilancia masiva, sin afectar el cifrado y sin bloqueos generalizados.
</t>
  </si>
  <si>
    <t>2026-04-24 18:31:55</t>
  </si>
  <si>
    <t>Persona Juridica
Gremio de Telecomunicaciones o Tecnología
Asociación de la Industria Móvil de Colombia - Asomóvil
830.009.182
Camilo Rojas
1076649600
Asociación de la Industria Móvil de Colombia - Asomóvil</t>
  </si>
  <si>
    <t>Observaciones Generales al Proyecto
La Asociación de la Industria Móvil - ASOMÓVIL, en el documento adjunto a este formulario presenta una serie de comentarios al Proyecto de Decreto que reglamenta la Ley 2489 de 2025. En el que identificamos una serie de vacíos procedimentales en la expedición del proyecto como la  ausencia del Análisis de Impacto Normativo obligatorio, reducción injustificada de la consulta pública a 7 días hábiles, delimitación inadecuada de sujetos obligados, la existencia de una asimetría regulatoria entre los diferentes agentes del ecosistema, la imposibilidad técnica de cumplimiento de algunas medidas y la ausencia de participación de PRST en las mesas técnicas que se han adelantado.
Pagina o párrafo:
Todo el texto
Capítulo 1 - Art. 2.2.3-.1.1. Objeto. 
i.	Incumplimiento de requisitos procedimentales contenidos en el Decreto 385 de 2026.
Ausencia del Análisis de Impacto Normativo (AIN) obligatorio
El Decreto 0385 de 2026, establece las directrices generales de técnica normativa para la expedición de decretos y resoluciones, de manera puntual en el artículo 2.1.2.3.1 indica que el Análisis de Impacto Normativo (AIN) es obligatorio para proyectos expedidos con fundamento en la facultad reglamentaria del Presidente de la República: 
"Sin perjuicio de las disposiciones especiales, una vez se expidan los lineamientos, será obligatoria la aplicación del análisis de impacto normativo a los proyectos específicos de regulación que se elaboran con fundamento en la facultad reglamentaria del Presidente de la República, de que trata el numeral 11 del artículo 189 de la Constitución Política."
El proyecto de decreto se fundamenta precisamente en esta facultad (artículo 189 numeral 11 de la Constitución, desarrollado por el artículo 14 de la Ley 2489 de 2025); sin embargo, revisada la memoria justificativa del proyecto no contiene un Análisis de Impacto Normativo conforme a los lineamientos metodológicos propios de esta figura.
No se incluye, i) la evaluación de alternativas regulatorias, ii) no cuenta con un análisis económico, (aunque la memoria sostiene que no hay impactos fiscales adicionales, esta conclusión se basa en una afirmación genérica de que "las medidas se desarrollan a partir de competencias ya asignadas") no realiza un análisis de costo-beneficio que exige un AIN, iii) no se cuantifican costos de cumplimiento para el sector privado, iv) no se evalúan beneficios en términos de reducción de riesgos, y no se realiza análisis de incidencia distributiva, el hecho de que el MinTIC "considerara" que no hay restricción no reemplaza el análisis obligatorio.
En ese sentido, la ausencia del AIN viola lo dispuesto en el artículo 2.1.2.6.6 del Decreto 385 de 2026 y constituye un incumplimiento que vicia procedimentalmente el proyecto, independientemente de su contenido de fondo.
ii.	Justificación inadecuada de la reducción de términos de consulta pública
El Decreto 385 de 2026 establece en su artículo 2.1.2.5.1.4 que los proyectos específicos de regulación deben someterse a consulta pública por un mínimo de quince (15) días calendario. Excepcionalmente, permite reducir este plazo "siempre que la entidad que lidera el proyecto justifique la necesidad de publicar por menor tiempo" y "en cualquier caso, el plazo deberá ser razonable y ajustado a la necesidad de la regulación."
La memoria justificativa presentada por el MinTIC contiene una sección titulada "Justificación de la reducción del término de consulta pública" pero no especifica cuál fue el plazo efectivamente reducido ni presenta argumentación que de cuenta de la necesidad en la reducción de los tiempos. De hecho, conforme a los registros disponibles, el plazo de consulta pública fue de apenas 7 días hábiles. Este plazo resulta limitado frente al alcance del decreto. Un proyecto que impone obligaciones técnicas directas a proveedores de telecomunicaciones, regula múltiples componentes del ecosistema digital, crea nuevas instancias de coordinación interinstitucional, y establece obligaciones de reporte y cumplimiento requiere un análisis más profundo por parte de actores interesados. La reducción a 7 días hábiles restringe la participación efectiva de ciudadanía, sector privado, academia y sociedad civil, limitando el análisis integral de sus implicaciones regulatorias, técnicas, económicas y de derechos.</t>
  </si>
  <si>
    <t>Respecto de la presunta omisión al deber de incorporar el Análisis de Impacto Normativo, es pertinente indicar que el artículo 2.1.2.3.1 del Decreto 385 de 2026 establece que una vez el DNP hubiere elaborado y actualizado los lineamientos para el cumplimiento de la metodología de Análisis de Impacto Normativo, de conformidad con los tipos de regulación y las prácticas internacionales en la materia, será obligatoria su aplicación en los proyectos específicos de regulación que se elaboran con fundamento en la facultad reglamentaria del presidente de la República, de que trata el numeral 11 del artículo 189 de la Constitución Política. 
Para el efecto DNP cuenta con 3 meses desde la vigencia del Decreto (9 de abril de 2026). De ese modo, en cuanto sean publicados esos lineamientos, se dará cumplimiento estricto de su contenido. Ahora bien, ello no quiere decir que el proyecto no haya surtido trámite en este sentido. 
Vale la pena señalar que en el marco del análisis realizado, no solo se tomó en consideración cada uno de los comentarios remitidos desde la primera oportunidad en que se publicó, sino que se hizo un análisis extensivo de lo que la Ley 2489 de 2025 ordenó reglamentar, las condiciones en que ordenó reglamentarlo y una ponderación de las condiciones técnicas y jurídicas en que debería darse esa regulación. 
Con ello en mente, es claro que este Ministerio no ha incurrido en omisión alguna en ese sentido.
De otra parte, respecto del término otorgado, la decisión de establecer el término de consulta pública conforme a la excepción prevista en el Decreto 0385 se fundamenta en los siguientes pilares técnicos:
1.	Madurez regulatoria por participación previa: El proceso de diálogo iniciado meses atrás ha permitido que los sujetos obligados y la sociedad civil conozcan, debatan y retroalimenten la esencia de la norma. El término formal de consulta no constituye el primer contacto del ciudadano con el texto, sino la etapa adicional para conocer la versión de un articulado que ya incorpora los consensos de ocho mesas de trabajo y las observaciones y comentarios los distintos actores y de la industria.
2.	Reducción del impacto regulatorio: El proyecto actual ha sido despojado de medidas que generaban alta tensión (como auditorías externas anuales o filtrado previo de contenidos). Al enmarcarse en la organización de la gobernanza institucional, el funcionamiento del Repositorio de buenas prácticas y la habilitación de recursos del FUTIC para alfabetización digital, la carga de análisis para el ciudadano es sustancialmente menor y de mayor claridad técnica.
3.	Urgencia en la protección del Interés Superior de la Niñez: Conforme al artículo 44 de la Constitución Política y los mandatos de la Ley 2489 de 2025, la implementación del Sistema Integrado de Monitoreo y las rutas de prevención de violencias digitales requiere inmediatez administrativa. Dilatar la expedición de estas herramientas de protección, habiendo garantizado exhaustivamente el debido proceso participativo de forma preliminar, afectaría la eficacia de la política pública dirigida a esta población vulnerable.
El término de consulta otorgado, que además fue ampliado por este Ministerio, se considera razonable, proporcional y ajustado a la necesidad de la regulación, toda vez que garantiza el equilibrio entre la celeridad administrativa requerida para proteger los derechos de los menores y el derecho de participación ciudadana, el cual ha sido protegido y ampliado mediante los hitos de concertación técnica previamente relacionados</t>
  </si>
  <si>
    <t xml:space="preserve">
Capítulo 1 - Art. 2.2.3-.1.2. Ámbito de aplicación.
iii.	Delimitación de los sujetos obligados
Se observa que la memoria justificativa no cumple con los estándares de técnica normativa, en particular en lo relacionado con la delimitación de los sujetos obligados y la justificación de las cargas regulatorias, en los términos exigidos por el numeral 8 del artículo 2.1.2.3.3. del Decreto 385 de 2026. Si bien el proyecto aborda de manera amplia el ecosistema digital, no define con claridad el alcance diferenciado de las obligaciones para cada tipo de actor, lo que genera ambigüedad y falta de previsibilidad en la aplicación de la norma, en contravía de lo dispuesto en dicho artículo. 
En la práctica, esta indeterminación se traduce en una asimetría regulatoria evidente, en la cual los operadores de telecomunicaciones —por ser los únicos plenamente sujetos al régimen de la Ley 1341 de 2009— son los principales y, en muchos casos, únicos destinatarios de obligaciones exigibles y de supervisión directa. Esta situación resulta incompatible con la exigencia de determinar de manera concreta los sujetos regulados. Por el contrario, otros actores del ecosistema digital, particularmente aquellos en los que se originan los riesgos, quedan sujetos a esquemas de corresponsabilidad no vinculante. 
iv.	Infraestructura segura vs. navegación segura
El decreto no distingue entre dos conceptos regulatorios fundamentales que tienen diferentes implicaciones técnicas, operativas y legales:
Infraestructura segura: Se refiere a la provisión continua, confiable y segura de la red misma. Implica que el transporte de datos ocurra sin interrupciones, que se respeten los estándares de ciberseguridad en la operación de redes, que se proteja la disponibilidad del servicio. Este es el ámbito propio de los proveedores de conectividad y redes – PRSTM.
Navegación segura: Se asocia a la protección del usuario frente a contenidos, interacciones y experiencias de riesgo en el entorno digital. Implica verificación de edad, filtrado de contenidos nocivos, mediación parental, protección contra explotación sexual. Este es el ámbito de los actores que controlan la experiencia digital: plataformas generadoras de contenidos, OTT, servicios digitales y software.
Dicho lo anterior, se advierte que, el proyecto impone obligaciones de "navegación segura" (artículo 2.2.3-.2.6: verificación de edad, herramientas de control, detección de explotación sexual) a proveedores de redes que operan en la capa de infraestructura. Esta confusión de capas genera obligaciones técnicamente inviables para PRSTM y desvía responsabilidad de los actores que sí pueden intervenir efectivamente como lo son las plataformas generadoras de contenidos, OTT, servicios digitales y software.</t>
  </si>
  <si>
    <t xml:space="preserve">La observación no se acoge, pues el decreto ya genera la necesaria delimitación del alcance subjetivo de las obligaciones. En ese sentido, el proyecto ya prevé criterios de proporcionalidad, enfoque basado en riesgo, neutralidad tecnológica y aplicación diferenciada según la naturaleza del servicio, el nivel de riesgo, el grado de interacción con niños, niñas y adolescentes y las capacidades técnicas y operativas de los actores.
Por ello, se determinó ajustar la redacción del artículo 2.2.3-.2.4, pues justo en esa norma, se determinan quienes son los actores que, de acuerdo con la naturaleza de los servicios que prestan y el rol que desempeñan en la configuración del entorno digital, puedan incidir en la exposición de los niños, niñas y adolescentes a riesgos en línea o en la implementación de medidas orientadas a su prevención, mitigación, gestión o atención. 
Sin embargo, en el artículo que menciona ASOMÓVIL no se considera procedente hacer una modificación. Es pertinente recordar que el ámbito de aplicación justamente debe contenerse el universo completo de actores y sectores respecto de los cuales se van a implementar medidas para materializar la política pública de promoción, protección y garantía de entornos digitales sanos y seguros para los niños, niñas y adolescentes del país.
Así mismo, no se acoge la observación en el sentido de excluir de manera anticipada categorías enteras de actores o de incorporar en el decreto una clasificación exhaustiva de capas, riesgos y obligaciones específicas por tipo de servicio, pues ese nivel de detalle corresponde a desarrollos técnicos, regulatorios o administrativos posteriores, sustentados en análisis de impacto normativo y en la evolución del ecosistema digital. </t>
  </si>
  <si>
    <t>Capítulo 1 - Art. 2.2.3-.1.4. Coordinación regulatoria sectorial. 
vii.	Ausencia de participación de los PRST
La ausencia de participación efectiva del principal sujeto regulado genera un desbalance en el proceso de construcción normativa, que se traduce en una regulación potencialmente desconectada de la realidad técnica y operativa del sector, y por tanto, en un mayor riesgo de ineficiencia y desproporcionalidad. 
 En efecto, los espacios de diálogo reportados destacan la participación de múltiples actores, sin que se identifique la inclusión de los operadores, quienes —en la práctica— resultan ser los principales y, en muchos casos, únicos sujetos obligados bajo el proyecto. Esta situación resulta difícil de conciliar con un proceso regulatorio que pretende imponer cargas significativas al sector, y plantea serias dudas sobre la integralidad, equilibrio y transparencia en la construcción de la iniciativa. 
Reiteramos nuestro compromiso con la protección de niños, niñas y adolescentes en el entorno digital, pero esta protección debe lograrse mediante una regulación que sea técnicamente viable, proporcionada, y que distribuya responsabilidades conforme a la capacidad efectiva de intervención de cada actor del ecosistema digital.</t>
  </si>
  <si>
    <t>La estructuración de la presente superó una amplia serie de etapas ordinarias de participación, consolidando un proceso de debate técnico que se detalla a continuación:
•	Fase I: Publicación inicial y diagnóstico sectorial (2025). El Ministerio puso a consideración de la ciudadanía una primera versión del proyecto, recibiendo más de 200 observaciones de fondo provenientes de gremios (ALAI, ANDI, CCIT, ASOTIC), organizaciones de la sociedad civil (Fundación Karisma, FLIP, Red PaPaz), empresas de tecnología (Google, Netflix, Kaspersky) y autoridades públicas.
•	Fase II: Mesas técnicas interinstitucionales (15 de enero – 13 de marzo de 2026). Se realizaron ocho (8) mesas de trabajo de alto nivel con la participación constante de la Comisión de Regulación de Comunicaciones (CRC), delegados de los Viceministerios de Conectividad y Transformación Digital, y entidades de protección como el ICBF. En estas sesiones se analizaron las tensiones regulatorias y los riesgos constitucionales advertidos por los interesados.
•	Fase III: Redefiniendo el alcance y archivo de cargas gravosas (1 de marzo de 2026). Como resultado del trabajo del equipo técnico interinstitucional conformado por funcionarios del Viceministerio de Conectividad, el Viceministerio de Transformación Digital, el Despacho del Ministerio, las Oficinas de Fomento Regional, la Oficina de Asuntos Internacionales y, en general, de las distintas dependencias del Ministerio de Tecnologías de la Información y las Comunicaciones, se adelantó una revisión integral del alcance del proyecto. Este ejercicio permitió consolidar una segunda versión del texto normativo, ajustada a los principios de proporcionalidad y razonabilidad, y enfocada exclusivamente en la operativización administrativa, el esquema de gobernanza y la interoperabilidad institucional.
•	Fase IV: Participación extraordinaria y cierre preliminar (27 de marzo – 1 de abril de 2026). Atendiendo solicitudes específicas de la Cámara Colombo Americana (AmCham), ALAI, Google y Netflix, entre otros actores del ecosistema digital, el Ministerio otorgó plazos adicionales para la recepción de comentarios técnicos sobre la versión depurada del articulado, garantizando que las voces de los actores críticos fueran integradas antes de la fase formal de consulta.
En esos escenarios de participación, cuya convocatoria fue pública, participaron todo tipo de actores - públicos y privados - interesados en la consolidación regulatoria de la protección a las niñas, niños y adolescentes en los entornos digitales. Así las cosas, la ausencia de los proveeedores de servicios de telecomunicaciones de esas mesas, no puede tomarse como una omisión del Ministerio TIC, pues por el contrario, esta entidad tomó todas las medidas necesarias para garantizar la participación de todos los actores interesados.</t>
  </si>
  <si>
    <t xml:space="preserve">
Capítulo 2 - Art. 2.2.3-.2.4. Alcance de los espacios promovidos por plataformas digitales y servicios de Internet. 
v.	Asimetría regulatoria y falta de correspondencia funcional en las medidas adoptadas.
Como se expuso anteriormente, la distinción entre infraestructura segura y navegación segura resulta fundamental para comprender la asimetría regulatoria del proyecto. Mientras que la infraestructura segura comprende la provisión confiable y segura de la red misma -ámbito donde operan los PRSTM-, la navegación segura se refiere a la protección del usuario frente a contenidos, interacciones y experiencias de riesgo en el entorno digital -función que corresponde a quienes controlan la experiencia del usuario-.
Sin embargo, el artículo 2.2.3-.2.4 impone obligaciones técnicas exigibles por el Ministerio de las Tecnologías de la Información y las Comunicaciones exclusivamente a los Proveedores de Redes y Servicios de Telecomunicaciones (PRSTM), mientras que los proveedores de plataformas y servicios digitales quedan sujetos únicamente a "mecanismos de articulación y corresponsabilidad" sin capacidad coercitiva clara para hacer exigible estas medidas por ninguna autoridad del Estado colombiano. Esta asimetría es especialmente problemática considerando que el proyecto a pesar de que invoca la Ley 1341 de 2009 como fundamento, impone obligaciones a PRSTM que trascienden el marco sectorial TIC, sin ponderar debidamente el principio de neutralidad de red en las obligaciones de monitoreo y filtrado impuestas a los PRSTM.
Los riesgos que el decreto intenta regular -contenidos inapropiados, verificación de edad, diseño seguro de servicios, moderación de contenidos, recomendación algorítmica y protección frente a explotación sexual- recaen funcionalmente en los actores que controlan la experiencia digital. Los proveedores de plataformas (redes sociales, redes de mensajería), los servicios digitales (video bajo demanda, comercio electrónico) y la industria del software (aplicaciones, videojuegos, sistemas de inteligencia artificial) son quienes pueden implementar verificación de edad porque disponen de datos de usuarios; pueden moderar contenidos porque controlan qué se muestra; pueden ajustar algoritmos de recomendación porque los operan; y pueden proteger frente a explotación sexual porque visualizan el tráfico de datos entre usuarios.
Los PRSTM, por el contrario, operan principalmente en la capa de infraestructura, espacio que ya cuenta con un marco regulatorio propio y robusto, sin mayor influencia sobre el contenido ni la interacción del usuario final. En este contexto, no resulta claro por qué el proyecto incluye a los PRSTM dentro de su alcance regulatorio como sujetos obligados de medidas de navegación segura, cuando estos actores no son productores del riesgo que se busca mitigar.
No obstante, el proyecto habilita e introduce obligaciones técnicas que recaen de manera exclusiva sobre los operadores de telecomunicaciones, quienes, por su naturaleza técnica y funcional, actúan como proveedores de conectividad y no tienen control directo sobre el contenido, los algoritmos ni las dinámicas de interacción que generan dichos riesgos. Esta aproximación implica trasladar la carga regulatoria a un actor que no tiene capacidad efectiva de intervención sobre la causa del problema. 
La consecuencia es una distribución regulatoria que no corresponde a la incidencia funcional real de riesgos: se imponen obligaciones complejas y económicamente gravosas a actores con capacidad técnica y posibilidades de intervención limitadas, mientras que se dejan sujetos a mecanismos voluntarios de corresponsabilidad a quienes ostentan el control efectivo sobre los riesgos que el decreto pretende regular y cuentan con las herramientas técnicas para intervenir de manera proporcional y efectiva.</t>
  </si>
  <si>
    <t>La observación es pertinente en cuanto la redacción publicada del artículo 2.2.3-.2.4 puede sugerir una asignación rígida de medidas, al predicar obligaciones técnicas exclusivamente de los proveedores de redes y servicios de telecomunicaciones y limitar a plataformas y servicios digitales a esquemas de articulación y corresponsabilidad. En atención a ello, se ajustará la disposición para precisar que las medidas aplicables deberán responder al rol efectivo del actor, a la naturaleza del servicio, al riesgo involucrado y a la capacidad real de intervención frente a los riesgos que afectan a niños, niñas y adolescentes. No obstante, no se acoge la observación en lo relativo a excluir anticipadamente categorías enteras de actores o a incorporar en el decreto una clasificación exhaustiva de capas, riesgos y obligaciones específicas por tipo de servicio, pues ello corresponde a desarrollos técnicos y regulatorios posteriores.</t>
  </si>
  <si>
    <t xml:space="preserve">
Capítulo 2 - Art. 2.2.3-.2.5. Implementación de medidas para la gestión de riesgos y las violencias en el entorno digital. 
En ese sentido, desde Asomóvil reiteramos que, los PRSTM operan bajo el principio de neutralidad de red y no ejercen control sobre contenidos de terceros. El decreto, sin embargo, asigna obligaciones más exigentes a actores con menor incidencia real en riesgos, mientras que actores con mayor capacidad técnica e incidencia en los riesgos que se pretenden proteger con estas medidas -plataformas y OTT- quedan sujetos a mecanismos de corresponsabilidad menos exigentes y sin capacidad sancionatoria por parte del Ministerio ante un eventual incumplimiento. Esta regulación asimétrica viola el principio de proporcionalidad que debe caracterizar toda intervención regulatoria</t>
  </si>
  <si>
    <t>La observación no se acoge, por cuanto el artículo 2.2.3-.2.5 no asigna obligaciones específicas a actores determinados, sino que establece los principios generales que rigen la adopción e implementación de medidas para la gestión de riesgos y violencias en el entorno digital. En esa medida, la disposición ya incorpora criterios de proporcionalidad, neutralidad tecnológica, enfoque basado en riesgo y aplicación diferenciada según la naturaleza del servicio, el nivel de riesgo, el grado de interacción con niños, niñas y adolescentes y las capacidades técnicas y operativas de los actores. La discusión sobre la identificación funcional de actores y la distribución material de medidas corresponde al artículo 2.2.3-.2.4, cuya redacción será ajustada para reforzar ese enfoque.</t>
  </si>
  <si>
    <t xml:space="preserve">
Capítulo 3 - Art. 2.2.3-.3.4. Alcance y ámbito de aplicación de las obligaciones de la industria. 
vi.	Uso del FUTIC y principio de especialidad de la inversión.
Adicional a lo anterior, el proyecto de decreto propone usar recursos del FUTIC para financiar programas de formación en uso seguro de tecnologías y prevención de violencias digitales. Sin embargo, esto genera una asimetría estructural: el FUTIC se financia exclusivamente con aportes de los operadores de telecomunicaciones, mientras que las obligaciones del decreto recaen principalmente sobre las plataformas digitales y servicios OTT (redes sociales, plataformas de video, mensajería), que son quienes realmente diseñan los entornos, algoritmos y mecanismos que determinan la experiencia digital de niñas, niños y adolescentes, y que actualmente no contribuyen a dicho fondo.
Por lo anterior, consideramos que el proyecto de decreto requiere una revisión profunda. Los problemas identificados no son cuestiones de detalle técnico, sino deficiencias estructurales que afectan la seguridad jurídica, la proporcionalidad regulatoria y la coherencia con el marco normativo existente. 
La ausencia de un Análisis de Impacto Normativo obligatorio, el plazo insuficiente de consulta pública, la confusión entre infraestructura segura y navegación segura, y la asimetría regulatoria que impone cargas desproporcionadas a PRSTM mientras exime de exigibilidad a los actores con mayor capacidad técnica e incidencia real en los riesgos y la problemática que se busca contener, constituyen deficiencias procedimentales y de fondo que requieren corrección.
El proyecto, al habilitar la imposición de obligaciones técnicas sobre los operadores, desdibuja su rol como proveedores de conectividad y los aproxima a funciones propias de control, supervisión o gestión de contenido, lo cual resulta incompatible con su naturaleza jurídica y funcional. 
La eventual imposición de obligaciones relacionadas con la identificación de riesgos, clasificación de contenidos o adopción de medidas sobre el tráfico no solo desnaturaliza el rol de los operadores, sino que presenta una imposibilidad técnica real de cumplimiento, en la medida en que exige actuaciones sobre elementos respecto de los cuales los PRST no tienen control ni capacidad de intervención</t>
  </si>
  <si>
    <t>La observación no se acoge, por cuanto los asuntos planteados no recaen directamente sobre el contenido del artículo 2.2.3-.3.4, sino que se refieren a materias distintas del proyecto, como la utilización de recursos del FUTIC, la consulta pública, el análisis de impacto normativo y la diferenciación entre infraestructura segura y navegación segura. La discusión sobre financiación corresponde al artículo 2.2.3-.6.4, mientras que la asignación funcional de medidas entre actores del ecosistema digital fue abordada en la revisión del artículo 2.2.3-.2.4. En consecuencia, no se considera procedente modificar el artículo observado, cuya finalidad es delimitar de manera general el alcance de las obligaciones de la industria en el marco del título.</t>
  </si>
  <si>
    <t>2026-04-24 19:07:31</t>
  </si>
  <si>
    <t>Persona Natural
Ciudadanía en general / Familia / Cuidador
Martha L sanchez
39756252</t>
  </si>
  <si>
    <t>Observaciones al Articulado Específico
Capítulo 1 - Art. 2.2.3-.1.1. Objeto. 
Problema identificado
El interés superior se menciona en la Ley y en considerandos, pero no opera como regla decisional en la aplicación del decreto.
Propuesta
Incorporar una cláusula expresa que establezca el interés superior de NNA como primera consideración y exija motivar la proporcionalidad de las medidas:
Interés superior como primera consideración.
En la interpretación y aplicación del presente Título, el interés superior de los niños, niñas y adolescentes será la primera consideración. Toda medida, lineamiento o instrumento adoptado deberá motivar explícitamente su contribución a la protección efectiva de derechos de NNA y su proporcionalidad, evitando cargas administrativas sin impacto verificable.</t>
  </si>
  <si>
    <t>Si bien el interés superior de los niños, niñas y adolescentes es un principio de rango constitucional que orienta toda actuación administrativa y normativa, no se considera necesario incorporarlo expresamente como regla decisional en el artículo propuesto, en la medida en que ya se encuentra implícito en el ordenamiento jurídico y transversalmente recogido en el proyecto; adicionalmente, la exigencia de motivar de manera expresa la proporcionalidad de todas las medidas podría generar cargas operativas excesivas e introducir riesgos de inseguridad jurídica en su aplicación, sin aportar un valor normativo adicional efectivo.</t>
  </si>
  <si>
    <t>Observaciones al Articulado Específico
Capítulo 1 - Art. 2.2.3-.1.2. Ámbito de aplicación.
No se evidencia cómo los aportes de NNA han incidido en la construcción normativa ni se prevén recursos para una participación sostenida y segura.
Propuesta
Ordenar la participación incidente de NNA con metodologías adecuadas, trazabilidad y recursos:
Participación de niños, niñas y adolescentes
La formulación, implementación y evaluación de la política pública y de los instrumentos previstos en el presente Título garantizarán la participación explicita  de NNA mediante: (i) metodologías adecuadas a la edad; (ii) salvaguardas de privacidad y seguridad; (iii) accesibilidad y enfoque territorial; (iv) trazabilidad de aportes (“lo escuchado y lo incorporado”); y (v) recursos para facilitar participación (conectividad, accesibilidad, acompañamiento pedagógico y logístico), sin exposición indebida de datos personales.</t>
  </si>
  <si>
    <t>Aunque la participación de niños, niñas y adolescentes es un componente relevante del enfoque de derechos, no es adecuado regular en este artículo obligaciones detalladas sobre metodologías, trazabilidad y provisión de recursos, ya que ello excede el alcance del decreto y corresponde a lineamientos de política pública o instrumentos técnicos de implementación; además, su inclusión podría generar rigideces operativas y compromisos presupuestales no definidos, sin perjuicio de que la participación de NNA se siga promoviendo conforme a las disposiciones vigentes.</t>
  </si>
  <si>
    <t>Observaciones al Articulado Específico
Capítulo 3 - Art. 2.2.3-.3.3. Sistemas de solución de quejas y armonización frente a la violencia digital. 
Problema identificado
No existe una hoja de ruta nacional que convierta alertas en acciones coordinadas.
Propuesta
Ordenar una Ruta País única de Respuesta ante violencias digitales contra NNA.
Ruta País única de Respuesta ante Violencias y Riesgos Digitales contra Niños, Niñas y Adolescentes.
El Ministerio de Tecnologías de la Información y las Comunicaciones, en coordinación con el Ministerio de Educación Nacional, el ICBF, el Ministerio de Salud y Protección Social y las autoridades competentes, adoptará dentro de los doce (12) meses siguientes a la entrada en vigencia del presente Título una Ruta País única de respuesta ante violencias y riesgos digitales contra niños, niñas y adolescentes (NNA).
La Ruta País deberiá incluir, como mínimo: (i) clasificación nacional de riesgos por tipologías; (ii) protocolos de primera respuesta con enfoque de derechos y no revictimización; (iii) criterios de derivación y coordinación interinstitucional con plazos y responsables; (iv) estándares mínimos de información conforme a minimización, finalidad y seguridad; y (v) articulación funcional con el Sistema Integrado de Monitoreo, garantizando que las alertas se traduzcan en acciones de atención y restablecimiento de derechos.
En ningún caso la Ruta implicará censura previa, monitoreo generalizado, debilitamiento del cifrado, ni impondrá a proveedores funciones de policía judicial.</t>
  </si>
  <si>
    <t>Aunque es importante mejorar la coordinación institucional frente a las violencias digitales contra niños, niñas y adolescentes, no es pertinente incluir en este decreto la creación de una “Ruta País” con el nivel de detalle propuesto, ya que esto implica definir aspectos propios de la política pública, la articulación intersectorial y la asignación de recursos, lo cual excede el alcance de la norma; además, varios de estos elementos ya se vienen desarrollando en instrumentos y esquemas existentes, por lo que su inclusión podría generar duplicidades y dificultades en la implementación.</t>
  </si>
  <si>
    <t>Observaciones al Articulado Específico
Capítulo 3 - Art. 2.2.3-.3.5. Deber de reporte y seguimiento. 
Problema identificado
El reporte semestral se impone sin definir sujetos obligados, umbrales ni contenido.
Propuesta
Escalonar el reporte por riesgo y alcance, con formato mínimo.
Deber de reporte y seguimiento (ajustado).
El deber de reporte se  deberia aplicar de forma diferenciada y justificada según nivel de riesgo, alcance y probabilidad razonable de uso por NNA:
basado en evidencias
b) Reporte anual para servicios de impacto medio.
c) Reporte a requerimiento para servicios de bajo impacto o pymes, mediante formato simplificado.
El Ministerio debería definir primero socializar la investigacion y propuesta de umbrales e indicadores antes de hacer alguna resolución , tood orientado a resultados de protección y no a cargas documentales.</t>
  </si>
  <si>
    <t>Si bien el deber de reporte constituye una herramienta necesaria para el seguimiento y evaluación de las medidas adoptadas, se considera pertinente incorporar un enfoque diferenciado y basado en riesgo en su implementación; no obstante, no se acoge la inclusión de esquemas rígidos en el decreto, en la medida en que la definición de umbrales, periodicidades y contenidos específicos corresponde a instrumentos de carácter técnico que deben ser desarrollados mediante resolución, lo cual permite mayor flexibilidad, adaptación a la evidencia y proporcionalidad en la exigencia de las obligaciones.</t>
  </si>
  <si>
    <t>Observaciones al Articulado Específico
Capítulo 4 - Art. 2.2.3-.4.1. Alcance de los programas de educación y sensibilización TIC. 
Problema identificado
El decreto menciona programas educativos, pero no ordena una estrategia nacional única, por etapas y medible.
Propuesta
Adoptar una Estrategia Nacional de Capacitación obligatoria, con enfoque de ciclo de vida, metas e indicadores:
Estrategia Nacional de Capacitación para Entornos Digitales Sanos y Seguros.
El Ministerio de Educación Nacional, en coordinación con el Ministerio de Tecnologías de la Información y las Comunicaciones y con participación del ICBF, adoptará mediante resolución conjunta, dentro de los doce (12) meses siguientes a la entrada en vigencia del presente Título, la Estrategia Nacional de Capacitación dirigida a: (i) niños, niñas y adolescentes; (ii) familias/cuidadores; y (iii) docentes y directivos docentes, con enfoque por ciclo de vida y autonomía progresiva.
La Estrategia deberá contener, como mínimo: (a) competencias y contenidos mínimos por tramos etarios; (b) módulos de alfabetización mediática e informacional, privacidad y seguridad, bienestar digital y rutas de ayuda; (c) formación docente certificable; (d) componente de escuelas de familias con guías prácticas por edades; (e) plan de despliegue territorial y accesibilidad; y (f) metas, indicadores y mecanismos de evaluación de resultados.
Los avances de implementación y el cumplimiento de metas e indicadores se reportarán en el informe anual conjunto previsto en el presente Título. Es importante entre otros que quede explicito que la capacitacion debe ser orientada en forma diferenciada por lineas de edad entre los NNA.</t>
  </si>
  <si>
    <t>Aunque se reconoce la importancia del enfoque propuesto, no es procedente incorporar una Estrategia Nacional con ese nivel de detalle en el decreto, por tratarse de un instrumento de política pública que excede su alcance; además, el artículo ya contempla programas de educación y sensibilización que pueden desarrollarse con enfoque diferencial y criterios de medición sin necesidad de rigidizar su diseño.</t>
  </si>
  <si>
    <t>Observaciones al Articulado Específico
Capítulo 6 - Art. 2.2.3-.6.5. Mecanismos de ejecución interinstitucional. 
Problema identificado
Riesgo de contratar sin estrategia ni indicadores por entidades interinstitucionales sin estrategias definidas ni indicadores de impacto.
Propuesta
Condicionar despliegue masivo a la adopción de estrategia de educacion y de respuesta antes violencias digitales.
Condición habilitante para despliegue masivo.
La ejecución masiva territorial de programas financiados con FUTIC mediante convenios o contratos deberá sujetarse a la adopción previa de la Estrategia Nacional de Capacitación y la Ruta País única de Respuesta, con metas e indicadores.</t>
  </si>
  <si>
    <t>No es procedente condicionar la ejecución de programas financiados con FUTIC a la adopción previa de instrumentos como una Estrategia Nacional o una Ruta País, en la medida en que ello introduce restricciones adicionales no previstas en la ley y podría afectar la oportunidad y continuidad de las acciones de política pública; además, los mecanismos de planeación, seguimiento y evaluación ya se encuentran previstos en el marco normativo vigente y en los instrumentos de gestión de las entidades competentes.</t>
  </si>
  <si>
    <t>Observaciones al Articulado Específico
Capítulo 6 - Art. 2.2.3-.6.6. Consolidación interinstitucional del informe anual. 
Problema identificado
El informe se concibe como entrega documental, sin obligación de actuar.
Propuesta
Exigir plan de acción, metas y seguimiento.
Plan de acción y seguimiento derivado del informe anual.
El informe anual incluirá un Plan de Acción Interinstitucional para la vigencia siguiente, con metas, responsables, cronograma, recursos e indicadores, orientado a implementar y mejorar la Estrategia Nacional de Capacitación y la Ruta País única de Respuesta. El Comité hará seguimiento semestral y publicará un tablero agregado de avances, sin datos personales. Se recomiendan que hayan reportes trimestrales de avances publicos a la ciudadania</t>
  </si>
  <si>
    <t>No se considera procedente incorporar en el decreto la obligación de estructurar un plan de acción interinstitucional con el nivel de detalle propuesto ni establecer esquemas de seguimiento y publicación específicos, en la medida en que ello corresponde a instrumentos de gestión y coordinación que deben definirse en el marco de las competencias del Comité y de las entidades participantes; adicionalmente, el informe anual ya constituye un insumo para la toma de decisiones y el seguimiento de la política pública, sin que sea necesario rigidizar estos procesos en el texto del decreto.</t>
  </si>
  <si>
    <t>Observaciones al Articulado Específico
Detalle su observación, comentario, justificación o propuesta de nueva redacción. 
Estas propuestas pueden aportar a que  el decreto sea  un instrumento operativo, medible y coherente con el enfoque de derechos, fortaleciendo la protección real de NNA en entornos digitales y optimizando recursos públicos, sin sobrerregulación. Recordar que los NNA deberian ser el centro de este decreto velando por que tengan una autonomia progresiva basado en la educacion, el ampañamiento  familiar y el fortalecimiento de capacidades del estado y demas actores del ecosistema digital</t>
  </si>
  <si>
    <t>De reconoce el valor de las recomendaciones orientadas a fortalecer la operatividad, medición y enfoque de derechos del decreto; sin embargo, no se considera necesario incorporar disposiciones adicionales en este punto, en la medida en que estos elementos ya se encuentran integrados de manera transversal en el articulado, particularmente a través del enfoque de derechos, la autonomía progresiva, la corresponsabilidad y el fortalecimiento de capacidades institucionales y del entorno familiar, sin que resulte conveniente reiterarlos o desarrollarlos de forma adicional en el texto normativo.</t>
  </si>
  <si>
    <t>2026-04-25 08:31:01</t>
  </si>
  <si>
    <t>Persona Juridica
Gremio de Telecomunicaciones o Tecnología
Asociación Nacional de Medios de Comunicación - ASOMEDIOS
8600657630
Verónica Arango
32909862
ASOMEDIOS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</si>
  <si>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Capítulo 1 - Art. 2.2.3-.1.2. Ámbito de aplicación.
Alcance de aplicación respecto de actores privados
El artículo 2.2.3-.1.2 señala que el título aplica, entre otros, al sector privado, y precisa que las obligaciones exigibles a los actores privados recaerán expresamente en los proveedores de servicios digitales y en la industria del software.
Frente a este punto, consideramos conveniente solicitar que el decreto precise que (sin perjuicio de las aclaraciones que se plantean más adelante respecto de los sujetos obligados y la naturaleza exigible o voluntaria de las medidas previstas en el proyecto) el ámbito de aplicación respecto de actores privados no se limita a aquellos domiciliados o constituidos en Colombia, sino que también comprende a los actores extranjeros que operen, presten servicios, comercialicen productos digitales o pongan a disposición contenidos, plataformas, aplicaciones o funcionalidades accesibles para niños, niñas y adolescentes (NNA) en el territorio colombiano.
Esta precisión resulta relevante para evitar asimetrías regulatorias entre agentes nacionales y agentes internacionales con presencia efectiva en Colombia. De lo contrario, podría generarse una aplicación desigual de la política pública y de los futuros lineamientos técnicos, especialmente en mercados digitales donde varios de los principales proveedores de servicios, plataformas o herramientas tecnológicas no tienen necesariamente domicilio colombiano, pero sí impactan directamente a usuarios ubicados en el país.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</si>
  <si>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Capítulo 1 - Art. 2.2.3-.1.3. Definiciones y actualización técnica. 
Necesidad de mayor claridad frente a las definiciones técnicas y la actualización regulatoria
El artículo 2.2.3-.1.3 establece que el MinTIC definirá las “definiciones y actualizaciones técnicas” dentro de los 12 meses posteriores a la entrada en vigencia del decreto, y que estas se mantendrán actualizadas mediante resolución.
Si bien se entiende que el proyecto de decreto opera como un primer marco habilitante para la formulación posterior de la política pública, el texto resulta todavía muy general frente al alcance de esas definiciones y actualizaciones técnicas. No es claro qué materias serán objeto de definición, qué conceptos resultan críticos para delimitar el ámbito de aplicación de la regulación, ni qué criterios orientarán la actualización técnica.
Por lo anterior, sugerimos pedir que el decreto incorpore, al menos de forma indicativa, los asuntos que serán objeto de definición posterior.
Esto permitiría dar mayor seguridad jurídica a los sujetos potencialmente obligados y evitar que aspectos esenciales de la regulación queden completamente diferidos a actos administrativos posteriores.</t>
  </si>
  <si>
    <t>Se reconoce la importancia de brindar mayor claridad sobre el alcance de las definiciones y actualizaciones técnicas; en ese sentido, se incorporarán precisiones generales sobre los criterios que orientarán su desarrollo, con el fin de fortalecer la seguridad jurídica; no obstante, no se considera procedente detallar de manera exhaustiva las materias objeto de definición en el decreto, en la medida en que estas deben conservar flexibilidad para adaptarse a la evolución tecnológica y serán desarrolladas mediante los instrumentos técnicos correspondientes.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</si>
  <si>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Detalle su observación, comentario, justificación o propuesta de nueva redacción. 
- Necesidad de distinguir entre obligaciones aplicables a actores públicos, actores privados y servicios financiados con recursos públicos
El proyecto debería delimitar con mayor claridad el sujeto destinatario de cada disposición. A lo largo del texto se utilizan distintas categorías (sector privado, proveedores de servicios digitales, industria del software, proveedores de redes y servicios de telecomunicaciones, plataformas digitales, servicios financiados con recursos públicos o provisión institucional) sin que siempre sea claro si se trata de los mismos sujetos, de categorías distintas o de grupos parcialmente coincidentes.
En particular, el artículo 2.2.3-.3.1 establece obligaciones para proveedores de servicios digitales e industria del software que presten servicios dirigidos a NNA en el territorio nacional y que operen mediante financiación de recursos públicos o provisión institucional. Sin embargo, inmediatamente en el artículo siguiente se hace referencia, de manera más amplia, al sector privado, a los proveedores de servicios digitales y a la industria del software, sin aclarar si esas obligaciones aplican a todos los actores privados o solo a aquellos vinculados con recursos públicos.
Esta organización del proyecto de decreto genera incertidumbre, pues de un artículo a otro cambia el universo de sujetos aparentemente obligados y no siempre es posible identificar con claridad a quién se dirige cada obligación. Por lo anterior, sugerimos revisar la redacción del proyecto para que cada capítulo identifique expresamente su destinatario.
- Claridad frente a los proveedores de servicios de contenido con control editorial
El proyecto excluye en varias disposiciones a los proveedores de servicios de contenido con control editorial. Esta exclusión es relevante para los medios de comunicación, pero el decreto no desarrolla con suficiente claridad el alcance de esta categoría ni los criterios para determinar cuándo un actor se encuentra comprendido dentro de ella.
Por lo anterior, sugerimos solicitar que el MinTIC precise la definición de “proveedores de servicios de contenido con control editorial”, así como el alcance exacto de las exclusiones previstas en el proyecto. Esto resulta importante para evitar interpretaciones extensivas que puedan generar cargas regulatorias incompatibles con la naturaleza de los medios de comunicación.
- Comentario positivo frente a los espacios de participación
Finalmente, consideramos positivo que el proyecto contemple mecanismos de participación, mesas técnicas y espacios de diálogo para la formulación de la política pública. Sin embargo, sería recomendable pedir que esos espacios tengan una participación efectiva de los sectores involucrados, especialmente de los proveedores de servicios digitales, la industria del software y los medios de comunicación; esto permitiría que la política pública y los lineamientos técnicos posteriores se construyan con base en criterios de la realidad del mercado.</t>
  </si>
  <si>
    <t>Se reconoce la necesidad de precisar la identificación de los sujetos destinatarios de las distintas disposiciones del decreto; en ese sentido, se realizarán ajustes para clarificar el alcance de las categorías de actores y su aplicación en cada capítulo; no obstante, no se considera procedente desarrollar definiciones exhaustivas ni unificar completamente las categorías en el texto, en la medida en que estas responden a criterios funcionales y diferenciados que deben conservar flexibilidad conforme a la naturaleza del servicio y al enfoque basado en riesgo.</t>
  </si>
  <si>
    <t>2026-04-25 11:36:39</t>
  </si>
  <si>
    <t>Persona Natural
Organización de la Sociedad Civil / ONG
Vladimir Alejandro Montes Gutiérrez
9859420
www.senalenelruido.com</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</si>
  <si>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1 - Art. 2.2.3-.1.3. Definiciones y actualización técnica. 
El artículo delega la definición de términos técnicos y operativos a una resolución posterior del MinTIC, con un plazo de doce meses. Este diseño genera un período de vacío conceptual durante el cual las obligaciones del decreto son prácticamente inoperantes, pues sin definiciones claras de términos como "contenido inapropiado", "diseño persuasivo" o "riesgo en línea", ni las plataformas ni las instituciones tienen parámetros verificables de cumplimiento. Se recomienda incluir en el articulado un glosario mínimo de términos operativos no negociables, dejando la actualización técnica posterior para la resolución, pero garantizando que el decreto entre en vigencia con definiciones funcionales desde el primer día.</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</si>
  <si>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2 - Art. 2.2.3-.2.6. Medidas de protección frente a contenidos ilícitos o inapropiados y criterios de aplicación. 
El literal c) exige mecanismos de verificación de edad acordes con el nivel de riesgo, mientras que el Art. 2.2.3-.6.2 prohíbe expresamente la recolección de datos biométricos y el perfilamiento algorítmico. Estos dos mandatos son en la práctica contradictorios: las experiencias de Australia, Francia y Reino Unido demuestran que no existe hoy ningún sistema de verificación de edad robusto que no implique alguna forma de procesamiento de datos sensibles o biométricos. El decreto deja esta tensión sin resolver y la delega a regulación futura, lo que abre un período indeterminado de incumplimiento estructural. Se recomienda crear un grupo técnico multisectorial con participación obligatoria de academia, sociedad civil y expertos en privacidad, con mandato y plazo definidos, para resolver este nudo técnico-jurídico antes de que las obligaciones sean exigibles a las plataformas.</t>
  </si>
  <si>
    <t>No se considera procedente incorporar obligaciones técnicas específicas ni sanciones en el decreto, en la medida en que ello excede la potestad reglamentaria y debe desarrollarse conforme al marco legal vigente y a los instrumentos regulatorios y de supervisión existentes.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</si>
  <si>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2 - Art. 2.2.3-.2.7. Parámetros para la configuración de herramientas de control y seguridad. 
El artículo establece que las herramientas de control parental deben incorporar funcionalidades para prevenir el uso compulsivo, pero no prohíbe ni condiciona las funcionalidades de diseño que generan ese uso compulsivo en primer lugar. La evidencia científica disponible vincula directamente con daño a menores el scroll infinito, el autoplay irrestricto, las notificaciones nocturnas y los sistemas de recompensa variable. Estos mecanismos no son accidentales: son decisiones deliberadas de diseño orientadas a maximizar el tiempo de pantalla. Proponer herramientas de control parental como respuesta a daños que el propio diseño de las plataformas genera es una solución asimétrica que traslada la carga al usuario en lugar de regularla en la fuente. Se recomienda incorporar un catálogo de funcionalidades de diseño prohibidas o condicionadas para servicios con audiencia infantil, siguiendo el modelo del UK Age Appropriate Design Code y el Digital Services Act europeo.</t>
  </si>
  <si>
    <t>No se considera procedente incorporar en el decreto la prohibición o condicionamiento específico de funcionalidades de diseño, en la medida en que ello implicaría una regulación técnica rígida que excede el alcance de la norma reglamentaria y debe desarrollarse de manera progresiva mediante lineamientos técnicos, conforme al enfoque basado en riesgo y a la evolución tecnológica.</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</si>
  <si>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3 - Art. 2.2.3-.3.2. Lineamientos sobre sistemas automatizados, seguridad de la información y protección de datos. 
El artículo ordena a los proveedores de servicios digitales evaluar los impactos de sus algoritmos de recomendación en los derechos de los niños, niñas y adolescentes. Sin embargo, esta evaluación es autorreferencial: la realizan las mismas empresas cuyos sistemas están siendo evaluados, sin auditoría independiente, sin estándar metodológico definido y sin consecuencias vinculantes ante hallazgos negativos. El reporte semestral al MinTIC (Art. 3.5) no suple la ausencia de verificación externa. Se recomienda establecer la obligación de auditorías algorítmicas independientes para plataformas que superen un umbral definido de usuarios menores en el territorio nacional, realizadas por terceros acreditados con participación de la sociedad civil, siguiendo el modelo del AI Act europeo en su articulado sobre sistemas de alto riesgo.</t>
  </si>
  <si>
    <t>No se considera procedente establecer en el decreto la obligación de auditorías algorítmicas independientes, en la medida en que ello implicaría la imposición de cargas técnicas y operativas que exceden el alcance de la potestad reglamentaria y requieren desarrollo legal o regulatorio específico; adicionalmente, el decreto adopta un enfoque progresivo basado en lineamientos técnicos, autorregulación y seguimiento institucional.</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</si>
  <si>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3 - Art. 2.2.3-.3.6. Articulación técnica con la industria del software y los proveedores de servicios digitales. 
Este artículo constituye el mecanismo central de cumplimiento del decreto frente a las grandes plataformas tecnológicas, y descansa enteramente en instrumentos voluntarios: acuerdos de corregulación, memorandos de entendimiento y pactos de autorregulación. El historial documentado de Meta, TikTok, YouTube y Google en el cumplimiento de compromisos voluntarios de protección infantil — en Colombia y en jurisdicciones con mayor capacidad regulatoria como la Unión Europea y el Reino Unido — no justifica este nivel de confianza institucional. La autorregulación voluntaria ha demostrado sistemáticamente ser insuficiente frente a modelos de negocio basados en maximizar el tiempo de atención de los usuarios, incluidos los menores. Se recomienda complementar estos mecanismos voluntarios con obligaciones técnicas mínimas no negociables, con plazos de implementación definidos y sanciones escalonadas ante incumplimiento, articuladas con las competencias de la SIC en materia de protección al consumidor.</t>
  </si>
  <si>
    <t>No se considera procedente incorporar obligaciones técnicas obligatorias ni esquemas sancionatorios en el marco del presente decreto, en la medida en que ello excede la potestad reglamentaria y corresponde al desarrollo legal y a las competencias de las autoridades de vigilancia y control; adicionalmente, el decreto adopta un modelo de articulación y corresponsabilidad con la industria que permite avanzar de manera progresiva en la implementación de medidas.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</si>
  <si>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4 - Art. 2.2.3-.4.10. Curaduría y actualización de contenidos. 
El artículo establece que la curaduría del repositorio se realizará en articulación con la academia, la sociedad civil y demás actores del ecosistema digital, y que el MEN establecerá mecanismos de participación técnica. Sin embargo, no define criterios de selección para los actores de sociedad civil convocados, ni garantiza la participación de medios especializados en daño digital, alfabetización mediática y derechos tecnológicos — actores que producen contenido pedagógico de alta calidad, verificable y sin fines comerciales, que cumple los criterios del Art. 4.10 del decreto. Se recomienda que la resolución que desarrolle este artículo incluya explícitamente a medios de periodismo crítico en tecnología y organizaciones especializadas en derechos digitales de infancia como actores elegibles para la curaduría y producción de contenidos del repositorio, con criterios transparentes de selección basados en trayectoria, independencia editorial y pertinencia temática.</t>
  </si>
  <si>
    <t>Se reconoce la importancia de garantizar criterios claros y transparentes para la participación de actores en los procesos de curaduría de contenidos; en ese sentido, se incorporará una precisión en el parágrafo del artículo 2.2.3-.4.10 en la que se establece que la participación se realizará con base en criterios de idoneidad, trayectoria y pertinencia temática, los cuales serán desarrollados por el Ministerio de Educación Nacional mediante los instrumentos correspondientes.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</si>
  <si>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5 - Art. 2.2.3-.5.2. Convocatoria y elección de representantes no estatales. 
El artículo incluye a las organizaciones sin ánimo de lucro como categoría de representantes no estatales convocables al Comité, lo cual es apropiado. Sin embargo, los criterios de selección dentro de esa categoría no priorizan ni garantizan la participación de organizaciones especializadas en daño digital, alfabetización mediática crítica y derechos tecnológicos de infancia — un perfil distinto al de las organizaciones de protección infantil tradicionales y directamente relevante para las funciones técnicas del Comité. La ausencia de este perfil especializado en la composición del órgano debilita su capacidad de análisis frente a fenómenos como el diseño persuasivo, los algoritmos de recomendación y la economía de la atención. Se recomienda que la resolución que desarrolle los criterios de selección incluya explícitamente como perfil elegible a corporaciones y organizaciones sin ánimo de lucro con trayectoria verificable en periodismo crítico sobre tecnología, derechos digitales de infancia o alfabetización mediática, garantizando así una representación técnicamente pertinente e independiente de las plataformas reguladas.</t>
  </si>
  <si>
    <t>Se reconoce la importancia de contar con perfiles especializados en la participación de representantes no estatales; en ese sentido, se incorporará una precisión en el artículo 2.2.3-.5.2 para señalar que la selección de representantes tendrá en cuenta criterios de idoneidad y pertinencia técnica, los cuales serán desarrollados mediante los instrumentos correspondientes, sin que resulte procedente definir perfiles específicos en el decreto.</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</si>
  <si>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Detalle su observación, comentario, justificación o propuesta de nueva redacción. 
Como ciudadano y profesional de la comunicación y tecnología vinculado al medio SEÑAL, www.senalenelruido.com especializado en periodismo crítico sobre daño digital, y en el marco del proceso de constitución de SEÑAL como corporación sin ánimo de lucro, quiero manifestar el interés explícito de participar activamente en los mecanismos de implementación que este decreto ordena construir: las Mesas Técnicas Operativas, el proceso de curaduría del Repositorio de Buenas Prácticas y la convocatoria de representantes no estatales ante el Comité Nacional de Tecnología, Niñez y Adolescencia.
SEÑAL es un medio de periodismo crítico en tecnología con producción editorial verificable en temas de daño algorítmico, economía de la atención, seguridad digital infantil y alfabetización mediática. Su enfoque independiente, sin financiamiento de plataformas tecnológicas ni de publicidad programática, lo posiciona como un actor con las condiciones de imparcialidad que el decreto requiere para los espacios de participación de sociedad civil.
Las observaciones presentadas en esta consulta pública no son solo señalamientos críticos sino propuestas concretas orientadas a fortalecer la efectividad del decreto. SEÑAL está disponible para contribuir técnica y editorialmente a su implementación.</t>
  </si>
  <si>
    <t>Se toma nota de la manifestación de interés en participar en los mecanismos de implementación del decreto; no obstante, no resulta procedente incorporar en el texto normativo referencias a actores específicos, en la medida en que los procesos de participación y selección se desarrollarán conforme a los criterios generales y mecanismos establecidos en el presente título y en los instrumentos que lo reglamenten.</t>
  </si>
  <si>
    <t>2026-04-25 16:42:33</t>
  </si>
  <si>
    <t>Persona Juridica
Organización de la Sociedad Civil / ONG
ASOCIACIÓN FIAN COLOMBIA
900668775-1
JUAN CARLOS MORALES GONZALEZ
79053729
ASOCIACIÓN FIAN COLOMBIA</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</si>
  <si>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2 - Art. 2.2.3-.2.4. Alcance de los espacios promovidos por plataformas digitales y servicios de Internet. 
Se considera importante que se adicionen a:
1. Los responsables de recolección, tratamiento, uso y transferencia de datos personales.
2. Las empresas y plataformas digitales que conforman el marketing digital.
Por otro lado, en el PARÁGRAFO 2. se indica: ”(...) Las disposiciones del presente artículo no serán aplicables a los proveedores de servicios de contenido con control editorial, en los términos previstos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</si>
  <si>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los sujetos destinatarios del decreto, incluyendo aquellos actores que participan en el tratamiento de datos personales en entornos digitales; en ese sentido, se incorporará una precisión en el artículo 2.2.3-.2.4 para indicar que las disposiciones aplican conforme a la naturaleza del servicio y a la intervención en la gestión de riesgos en línea, lo cual permite comprender a los actores vinculados al ecosistema digital, sin que resulte procedente establecer categorías específicas como “marketing digital”; adicionalmente, se mantiene la exclusión de proveedores de contenido con control editorial, en coherencia con la naturaleza de dichos servicios y el alcance de la regulación.</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</si>
  <si>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2 - Art. 2.2.3-.2.8. Seguridad y privacidad en el entorno digital. 
En el  PARÁGRAFO se indica: ”(...) Las obligaciones operativas previstas en el presente artículo no serán exigibles a los proveedores de servicios de contenido con control editorial, en los términos y bajo las condiciones establecidas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</si>
  <si>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aplicación de las obligaciones en materia de seguridad y privacidad; en ese sentido, se incorporará una precisión en el artículo 2.2.3-.2.8 para indicar que las medidas se aplican atendiendo a la naturaleza del servicio y al nivel de intervención en el tratamiento de datos personales y la gestión de riesgos en línea; no obstante, se mantiene la exclusión de los proveedores de servicios de contenido con control editorial, en consideración a su naturaleza y al alcance de la regulación,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</si>
  <si>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3 - Art. 2.2.3-.3.2. Lineamientos sobre sistemas automatizados, seguridad de la información y protección de datos. 
En el  PARÁGRAFO 3 se indica: ”(...).   Las disposiciones del presente artículo no serán aplicables a los proveedores de servicios de contenido con control editorial, en los términos previstos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</si>
  <si>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aplicación de las disposiciones del artículo 2.2.3-.3.2; en ese sentido, se incorporará una precisión en el parágrafo 3 para indicar que la aplicación de las medidas se determina en función de la naturaleza del servicio y del nivel de intervención en la gestión de riesgos en línea; no obstante, se mantiene la exclusión de los proveedores de servicios de contenido con control editorial, en atención a su naturaleza y al alcance de la regulación,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</si>
  <si>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3 - Art. 2.2.3-.3.4. Alcance y ámbito de aplicación de las obligaciones de la industria. 
En el  PARÁGRAFO 3 se indica: ”(...).   Las disposiciones del presente capítulo no serán aplicables a los proveedores de servicios de contenido con control editorial, conforme a lo establecido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</si>
  <si>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No se considera procedente eliminar la exclusión de los proveedores de servicios de contenido con control editorial, en la medida en que esta responde a la naturaleza de dichos servicios y al alcance de la regulación prevista en el presente título; adicionalmente, estas disposiciones se aplican de manera diferenciada según el tipo de actor y el nivel de intervención en la gestión de riesgos en línea,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</si>
  <si>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4 - Art. 2.2.3-.4.10. Curaduría y actualización de contenidos. 
En el artículo 2.2.3-.4.10. del capítulo 4 se incluye como criterio verificable de obligatorio cumplimiento la “ausencia de publicidad comercial dirigida a los niños, niñas y adolescentes” dentro del formato de valoración y curaduría de recursos educativos digitales. 
Este elemento podría tener puntos de convergencia con las líneas de trabajo que se adelantan desde el sector salud, particularmente en lo relacionado con la protección de esta población frente a la exposición a contenidos publicitarios de productos comestibles y bebidas ultraprocesados. A su vez, dicho artículo abre una oportunidad relevante para promover la participación de entidades del orden nacional, como el Ministerio de Salud y Protección Social.</t>
  </si>
  <si>
    <t>No se considera necesario incorporar disposiciones adicionales en el artículo 2.2.3-.4.10 relacionadas con la participación de entidades del sector salud, en la medida en que el artículo ya establece criterios de curaduría de contenidos y mecanismos de articulación institucional que pueden involucrar a las entidades competentes conforme a sus funciones, sin que resulte procedente especificar actores particulares en el texto del decreto.</t>
  </si>
  <si>
    <t>2026-04-25 16:33:38</t>
  </si>
  <si>
    <t>Persona Juridica
Entidad Pública (Nacional o Territorial)
Embajada de los Estados Unidos
0000
Embajada de los ESTADOS UNIDOS
0000
Embajada de los Estados Unidos</t>
  </si>
  <si>
    <t>Observaciones Generales al Proyecto
Carta oficial de la Embajada de los Estados Unidos fue enviada por correo a la señora Ministra y viceministros.
Detalle su observación, comentario, justificación o propuesta de nueva redacción. 
Carta oficial de la Embajada de los Estados Unidos fue enviada por correo a la señora Ministra y viceministros.</t>
  </si>
  <si>
    <t>No se acoge la observación presentada por la Embajada de los Estados Unidos, teniendo en cuenta que las disposiciones contenidas en el proyecto normativo responden a los objetivos de política pública definidos por el Gobierno nacional y se ajustan al marco constitucional y legal vigente.</t>
  </si>
  <si>
    <t>2026-04-25 16:49:10</t>
  </si>
  <si>
    <t>Persona Natural
Academia / Institución Educativa
Gloria P Martinez
66904669</t>
  </si>
  <si>
    <t>Observaciones Generales al Proyecto
Mi comentario es respecto a la ley en su totalidad. Se debe tener una restricción integrada ya en diferentes dispositivos que utilizan los  menores de edad. 
La población de la sociedad que tiene un grado de educación superior, dispone de los medios y conocimientos para evitar que su hijo acceda al celular- También sus hijos asisten   a las escuelas privadas  q ya en sus aulas los prohíben, pero cuentan con los recursos tecnológicos donde disponen de software que evitan el uso indebido de páginas con contenido no apto para menores o redes sociales, y sus códigos de convivencia respecto al uso indebido de los recursos tecnológicos, son más robustos y se cumple.
Pero, en la población de menos recursos, todos los niños tienen smartphone, son las niñeras, ya que hasta las madres y padres, no son ejemplo de su correcto uso. No tienen límites de tiempo de utilización, los chicos se acuestan en la madrugada. En esta población, los padres no ejercen autoridad sobre sus hijos. Tampoco los padres disponen de conocimientos o tiempo para revisar u orientar al respecto. Todo se lo dejan a las instituciones públicas donde sus hijos asisten. Por conocimiento propio, las instituciones educativas publicas vivencian muchas consecuencias de esto: poca atención a clases, memoria corta, retención limitada, desmotivación, bullying físico y cibernético, poca empatía hacia los demás, reaccionan con agresión, algunos estudiantes tienen aislamiento social porque viven pegados jugando video juegos en los descansos, se han detectado depresión, muchos retos en las redes, viven dormidos porque se acuestan en la madrugada debido al uso excesivo de redes, los estudiantes de primaria ya han visto pornografía y eso lo demuestran en el trato entre niños, su vocabulario ha cambiado, y así una infinidad de consecuencias por que no hay un límite. En conclusión, han cambiado su comportamiento y hasta sus valores por todo esta influencia. Ya sus referentes no son los padres o profesores que los orientan, son sus influencers. 
Por una parte, las instituciones privadas en Colombia y en el mundo, han estado restringiendo el uso, priorizando otras actividades benéficas para sus cerebro como la lectura en físico, y los resultados han sido muy positivos.   Por otra parte, en los ultimos 3 años, la evidencia científica  q ha sido robusta a nivel mundial, ha demostrado sobre las consecuencias negativas del uso sin restricción de los contenidos de las redes sociales, sobre su salud fisica, emocional, cognitiva, etc y sus implicaciones en el desempeño académico. 
Además, Creo que esta ley, no beneficia en general a la población más vulnerable, los niños, las niñas y adolescentes de la mayoría de población en Colombia. ¿Los estudiantes de las instituciones publicas si los podrian usar? Pero ellos son la población más perjudicada en todo esto. La ley de restricción es para todos , privado y público, son seres humanos con cerebro perjudicado por la falta de limites en la web también. La ley muy bonita, pero en el papel, la realidad social es otra. Y ahí, es donde ustedes deben poner la atención para que se haga realidad. Los docentes en el aula pueden orientar, pero los padres son los que permiten su uso sin restricción (dia, noche y madrugada), porque prefieren que esten tranquilos usando el celular, que causándoles molestias, el celular es la niñera para ellos. Como dije, los padres no tienen autoridad sobre sus hijos, y peor escuando viven en hogares disfuncionales o con tios, abuelas permisivas, etc. 
Lo mejor es poner limites a los contenidos de internet o poner restricciones desde la base misma del celular, que cuando ellos compren el celular, vengan con software instalado de protección de contenido para menores de edad. Que deban poner documento. A no ser, que el mismo padre permita el uso sin discriminación de todo, que es lo más habitual en la población popular, pues para ellos estar en las redes sociales y publicar todo, los hace parecer con más nivel socioeconómico.
Pagina o párrafo:
Articulo 4. N°10- Promover le buen uso de las nuevas tecnologias en favor de los niños...
Articulo 5.  
En general todo.
Detalle de la observacion:
La ley no establece nada nueva información que no este disponible en las redes ya desde hace  tiempo. Este proyecto de ley desconoce la robusta investigación científica basada en que los resultados dicen NO al uso del celular hasta los 16 años. por su implicaciones en su salud integral y de desempeño academico. Ya cité la realidad social. No es discriminación, los niños del país merecen crecer en ambientes sanos y que su cerebro se desarrolle saludablemente, antes de tener acceso al smartphone. Aqui en esta ley no esta el Ministerio de Salud. Es una ley cargada de beneficio para las empresas de tecnología, no beneficio para la sociedad. O pongan recursos en todas las instituciones publicas, pero que no usen celular personal. Por qué ustedes no entienden que los afecta.
Capítulo 1 - Art. 2.2.3-.1.1. Objeto. 
Comentario. ESTA LEY DESCONOCE LA ROBUSTA INVESTIGACIÓN CIENTIFICA AL RESPECTO Y LA IMPLICACIÓN EN LOS NIÑOS Y ADOLESCENTES.
LA POBLACIÓN POPULAR NO TIENE COMPUTADORES, TIENE CELULARES QUE SON LAS NIÑERAS DE SUS HIJOS. promueven el uso de tecnologías sin ver los efectos en los niños y desconocen la realidad social. 
Dónde está la investigación para sacar una regulación sobre algo que no tiene pies ni cabeza desconociendo una realidad científica. Ya hay consecuencias negativas por el uso del mismo aparato celular y todo lo que contiene (pornografia, video juegos violentos, influencers con mal vocabulario, la red oscura, los videos cortos, etc)  
En el mundo todavía no se ha restringido todos estos contenidos que ellos encuentran en  plataformas de internet, entonces espero que en Colombia si. 
TECNOLOGIA EN LOS COLEGIOS SI (COMPUTADORES) PERO NO SMARTPHONES SIN CONTROL. Hago constancia que estoy a favor del uso de tecnología en computador digital para fines académicos, que uno pueda supervisar, pero no celular.</t>
  </si>
  <si>
    <t>No se acoge la observación, toda vez que el objeto del proyecto normativo no consiste en prohibir el uso de teléfonos inteligentes por parte de niños, niñas y adolescentes, ni establecer restricciones generales al acceso a tecnologías digitales, sino definir medidas orientadas a la promoción de entornos digitales seguros y al uso responsable de las tecnologías de la información y las comunicaciones.</t>
  </si>
  <si>
    <t>2026-04-25 19:17:34</t>
  </si>
  <si>
    <t>Persona Juridica
Industria del Software / Desarrollo tecnológico
Netsweeper Inc.
872528823
Oscar Turriago
79441103
Netsweeper</t>
  </si>
  <si>
    <t>Observaciones al Articulado Específico
Capítulo 2 - Art. 2.2.3-.2.1. Formulación y adopción de la política pública. 
5. Protección en Iniciativas de Inclusión Digital (Art. 2.2.3-.2.1)
A medida que Colombia amplía la conectividad mediante proyectos rurales y programas de entrega de dispositivos, es fundamental que el acceso se implemente junto con la protección.
• Integración obligatoria de mecanismos de protección infantil en todos los proyectos de conectividad
• Incluir filtrado y monitoreo como componentes base de la infraestructura</t>
  </si>
  <si>
    <t>No se acoge la observación, toda vez que el proyecto normativo no contempla la imposición de soluciones tecnológicas específicas ni obligaciones particulares de filtrado o monitoreo sobre los proyectos de conectividad e inclusión digital, en atención a los principios de neutralidad tecnológica, proporcionalidad y libre competencia que orientan la actuación del sector TIC.
Adicionalmente, la definición de obligaciones técnicas de dicha naturaleza requiere análisis regulatorios, técnicos y presupuestales específicos, así como la intervención de las autoridades competentes, excediendo el alcance del presente proyecto normativo y las competencias regulatorias previstas para esta iniciativa.</t>
  </si>
  <si>
    <t>Observaciones al Articulado Específico
Capítulo 2 - Art. 2.2.3-.2.6. Medidas de protección frente a contenidos ilícitos o inapropiados y criterios de aplicación. 
2. Respuesta Rápida, Bloqueo Centralizado e Interrupción Temporal (Art. 2.2.3-.2.6)
Sugerimos reforzar el decreto mediante la incorporación de estándares operativos claros para tiempos de respuesta y mecanismos de aplicación, basados en un modelo de control centralizado a nivel nacional que permita una aplicación consistente y equitativa de la ley en todas las redes, en línea con los principios de necesidad, proporcionalidad y enfoque basado en riesgos.
Los procesos actuales pueden fortalecerse mediante:
• Hacer cumplir las leyes en Internet. Aplicar las mismas leyes de la vida cotidiana en Colombia al entorno digital. ¿Por qué Internet debería ser un espacio sin ley?
• Ejecución centralizada de medidas a nivel nacional, promoviendo equidad y automatización
• Tiempos de respuesta medidos en minutos u horas, en lugar de días o meses
• Interrupción temporal o restricción de acceso a plataformas no conformes, incluyendo contenido perjudicial, ausencia de verificación de edad o apuestas ilegales, hasta que cumplan con la normativa colombiana
Este enfoque centralizado es técnicamente viable y ya ha sido implementado en países con poblaciones y volúmenes de tráfico de Internet significativamente mayores, demostrando su escalabilidad y confiabilidad operativa.
Estas medidas son coherentes con el marco de prevención y reacción del decreto, permitiendo una aplicación efectiva frente a contenido ilegal o no conforme, y apoyando mecanismos de control parental y verificación de edad.
La implementación puede realizarse respetando los derechos fundamentales, garantizando que las acciones sean focalizadas, justificadas y proporcionales, sin derivar en monitoreo masivo o restricciones generalizadas de plataformas. Asimismo, estos mecanismos pueden operar en alineación con la neutralidad de red, al aplicarse sobre contenido específico ilegal o no conforme bajo autoridad legal.
Desde el punto de vista técnico, este modelo puede implementarse mediante un sistema centralizado basado en inteligencia artificial que clasifica dinámicamente contenidos y dominios y aplica acciones automatizadas de control en múltiples redes, permitiendo respuestas casi en tiempo real a nivel nacional.</t>
  </si>
  <si>
    <t>Se acoge parcialmente la observación, en el entendido de que el proyecto ya contempla medidas orientadas a la protección de niños, niñas y adolescentes frente a contenidos ilícitos o inapropiados, conforme a lo previsto en el artículo 2.2.3-.2.6, el cual establece la adopción de medidas de prevención, gestión y mitigación de riesgos en entornos digitales.
En ese sentido, se ajusta el artículo 2.2.3-.2.6, incorporando referencia expresa a la implementación de medidas técnicas y operativas orientadas a fortalecer la gestión oportuna frente a contenidos ilícitos o inapropiados en entornos digitales.
No obstante, no se acogen las propuestas relacionadas con mecanismos centralizados de bloqueo, monitoreo automatizado o interrupción temporal de plataformas digitales, toda vez que dichas medidas requieren habilitación legal expresa y análisis regulatorios específicos en materia de neutralidad de red, debido proceso y competencias institucionales.</t>
  </si>
  <si>
    <t>Observaciones al Articulado Específico
Capítulo 4 - Art. 2.2.3-.4.3. Lineamientos pedagógicos, técnicos y administrativos. 
3. Estándares Obligatorios de Seguridad en Entornos Educativos (Art. 2.2.3-.4.3)
El entorno educativo es uno de los puntos de acceso digital más críticos, ya que los estudiantes pasan una parte significativa de su tiempo en línea dentro de las instituciones educativas. Aunque el Ministerio de Educación Nacional (MINEDU) ha emitido lineamientos valiosos, estos son actualmente recomendaciones y no se aplican de manera uniforme.
Recomendamos alinear a Colombia con marcos internacionales como la Children’s Internet Protection Act (CIPA) en Estados Unidos y la Online Safety Act en el Reino Unido, donde el filtrado y monitoreo en colegios es obligatorio.
• Establecer estándares uniformes de protección en instituciones públicas y privadas
• Incluir filtrado proactivo para riesgos de salud mental, violencia, pornografía, consumo de sustancias y comportamientos dañinos entre otros . 
• Garantizar protección equitativa en todos los niveles socioeconómicos
• Dado que todos los colegios acceden a Internet a través de ISPs, priorizar la implementación a nivel de red, complementada con controles a nivel de dispositivos</t>
  </si>
  <si>
    <t>Se acoge parcialmente la observación, incorporando un ajuste al artículo 2.2.3-.2.6 relacionado con la implementación de medidas orientadas a fortalecer la gestión y atención oportuna frente a contenidos ilícitos o inapropiados.
No obstante, no se acogen las propuestas relacionadas con mecanismos centralizados de bloqueo, monitoreo automatizado o interrupción temporal de plataformas digitales, toda vez que dichas medidas requieren habilitación legal expresa y análisis regulatorios específicos en materia de neutralidad de red, debido proceso y competencias institucionales.</t>
  </si>
  <si>
    <t>Observaciones al Articulado Específico
Capítulo 4 - Art. 2.2.3-.4.6. Corresponsabilidad familiar y de la comunidad educativa. 
4. Corresponsabilidad: Control Parental y Verificación de Edad (Art. 2.2.3-.4.6 / 2.2.3-.2.6)
Para implementar eficazmente el principio de corresponsabilidad, recomendamos:
• Controles Parentales Profesionales: Los proveedores de servicios de Internet deben ofrecer herramientas avanzadas, dinámicas, con cobertura multidispositivo y configurables en tiempo real, adaptadas al nivel de madurez del menor
• Verificación de Edad Robusta: Establecer mecanismos estrictos para redes sociales y sitios con contenido sensible. Las plataformas que no cumplan deberían estar sujetas a restricciones técnicas, incluyendo la posible interrupción temporal de sus servicios
Este enfoque es consistente con tendencias regulatorias emergentes en países como Brasil, donde se ha fortalecido la responsabilidad de las plataformas y los controles de acceso por edad.
Estas medidas refuerzan la responsabilidad compartida entre Estado, industria y familias, en línea con la protección de datos y los derechos fundamentales.</t>
  </si>
  <si>
    <t>Se acoge parcialmente la observación, en el entendido de que el proyecto incorpora el principio de corresponsabilidad en el artículo 2.2.3-.4.6, promoviendo la participación de las familias, instituciones educativas y demás actores involucrados en la protección de niños, niñas y adolescentes en entornos digitales.
En ese sentido, se ajusta el artículo 2.2.3-.4.6 para incluir referencia a la promoción de herramientas de control parental y mecanismos de orientación para el acompañamiento digital de menores de edad</t>
  </si>
  <si>
    <t>Observaciones al Articulado Específico
Capítulo 6 - Art. 2.2.3-.6.1. Arquitectura y gobernanza del Sistema Integral. 
1. Sistema Nacional de Monitoreo Proactivo (Art. 2.2.3-.6.1)
Recomendamos fortalecer el Sistema Integrado de Monitoreo mediante la incorporación de una capacidad de monitoreo proactivo a nivel nacional, alineada con la arquitectura interoperable y el modelo de gobernanza definidos en el decreto.
Es técnicamente viable implementar un sistema que permita la identificación en tiempo real de riesgos digitales emergentes, incluidos sitios web peligrosos, sin interferir con la protección de datos personales ni la identidad de los usuarios. Este enfoque complementa el diseño del Sistema como un marco de interoperabilidad basado en el intercambio seguro de información entre entidades competentes, aprovechando las capacidades nacionales existentes.
Las arquitecturas modernas permiten que el monitoreo opere de manera independiente del flujo de datos, garantizando:
• Ningún impacto en el desempeño de la red
• Cero latencia y sin riesgo de interrupciones en la red
• Cumplimiento total de los principios de protección de datos, privacidad y legalidad como proporcionalidad y necesidad
Estos mecanismos de monitoreo y filtrado pueden implementarse en alineación con los principios de neutralidad de red, ya que se enfocan en contenido ilegal o perjudicial y no en la gestión discriminatoria del tráfico, operando como una capa de soporte técnico sin alterar las competencias institucionales.
Una capa nacional de monitoreo fortalece la generación de alertas tempranas y la inteligencia accionable, apoyando a entidades como MinTIC, ICBF, MinEDU y autoridades de aplicación de la ley, y facilitando una coordinación más ágil en todo el ecosistema.
Este enfoque refuerza la prevención y la autorregulación, reduciendo significativamente las ventanas de exposición a contenido perjudicial, y manteniéndose plenamente alineado con el principio de que el Sistema no opera como un mecanismo de vigilancia masiva o indiscriminada.
• Los datos no personales proporcionan visibilidad al Ministerio para entender qué está ocurriendo y dónde actuar. Los datos son el nuevo petróleo y oro.
Adicionalmente, el uso de datos agregados y no personales garantiza visibilidad estratégica para la toma de decisiones, preservando al mismo tiempo la privacidad y la protección de datos.</t>
  </si>
  <si>
    <t xml:space="preserve">Se acoge parcialmente la observación, en el entendido de que el proyecto incorpora el principio de corresponsabilidad en el artículo 2.2.3-.4.6, promoviendo la participación de las familias, instituciones educativas y demás actores involucrados en la protección de niños, niñas y adolescentes en entornos digitales.
En ese sentido, se ajusta el artículo 2.2.3-.4.6 para incluir referencia a la promoción de herramientas de control parental y mecanismos de orientación para el acompañamiento digital de menores de edad.
</t>
  </si>
  <si>
    <t>Observaciones al Articulado Específico
Capítulo 6 - Art. 2.2.3-.6.4. Línea de financiación, estructuración y criterios técnicos de los programas de formación. 
6. Sostenibilidad Nacional e Integridad Económica (Art. 2.2.3-.6.4)
La seguridad digital debe estar respaldada por un modelo sostenible. Recomendamos mecanismos técnicos de aplicación que contribuyan a la sostenibilidad nacional y apoyen programas financiados por FUTIC enfocados en alfabetización digital y prevención de riesgos:
• Reducción de la evasión fiscal y control de la piratería digital
• Identificación y control de apuestas en línea no autorizadas
• Fortalecimiento del cumplimiento normativo para reinversión en protección digital
Estas medidas pueden integrarse con programas de formación, el sistema de monitoreo y repositorios de buenas prácticas, generando impacto medible.
• Los resultados de este enfoque cambian las reglas del juego. Los beneficios económicos son exponenciales, los impactos culturales son inmediatos y los recursos permanecen en el país protegiendo a los ciudadanos.
Este enfoque permite que la integridad económica, la educación y la protección digital operen como una estrategia nacional unificada y sostenible.</t>
  </si>
  <si>
    <t>No se acoge la observación, toda vez que las propuestas relacionadas con control de evasión fiscal, piratería digital, apuestas en línea y mecanismos de supervisión económica exceden el objeto y alcance del artículo 2.2.3-.6.4, el cual se encuentra orientado específicamente a líneas de financiación, estructuración y criterios técnicos de programas de formación y alfabetización digital.</t>
  </si>
  <si>
    <t>Observaciones al Articulado Específico
Detalle su observación, comentario, justificación o propuesta de nueva redacción. 
Estimados representantes del Ministerio de Tecnologías de la Información y las Comunicaciones (MinTIC),
En el contexto de la segunda ronda de consulta pública del proyecto de decreto reglamentario de la Ley 2489 de 2025, presentamos respetuosamente las siguientes recomendaciones técnicas. Estas contribuciones tienen como objetivo fortalecer la efectividad del marco regulatorio, alineando la intención legislativa con capacidades técnicas probadas y mejores prácticas internacionales.
Nuestras recomendaciones se estructuran en seis pilares estratégicos que consideramos críticos para garantizar un entorno digital seguro, escalable y sostenible para niños, niñas y adolescentes en Colombia.  Recomendaciones en los  respectivos artículos .
II. Resumen de Viabilidad Técnica y Experiencia de Netsweeper
Las recomendaciones anteriores están alineadas con implementaciones globales probadas en materia de seguridad digital a gran escala.
En este contexto, Netsweeper cuenta con más de 25 años de experiencia especializada apoyando a gobiernos, operadores de telecomunicaciones y sistemas educativos en la implementación de estrategias nacionales de protección digital.
Actualmente protege más de 1.2 mil millones de usuarios en más de 60 países, trabajando con más de 600 operadores de red a nivel mundial, incluyendo entornos regulatorios como el colombiano.
Su plataforma utiliza inteligencia artificial avanzada para categorizar dinámicamente más de 12 mil millones de URLs en 47 idiomas, procesando más de 50 millones de nuevas URLs diariamente.
Capacidades clave:
• Arquitectura carrier-grade sin impacto en desempeño
• Monitoreo en tiempo real e inteligencia de amenazas
• Implementaciones centralizadas bajo control gubernamental
• Respuesta rápida en minutos
• Colaboración con organizaciones internacionales
Además de la tecnología, Netsweeper cuenta con amplia experiencia en el diseño e implementación de marcos regulatorios y políticas públicas.
________________________________________
III. Solicitud Formal de Reunión y Colaboración
Con el fin de ampliar estas recomendaciones, Netsweeper solicita respetuosamente la oportunidad de realizar una sesión técnica inicial con MinTIC. En esta sesión se podrán presentar modelos de implementación, referencias internacionales y enfoques adaptados al contexto colombiano.
Posteriormente, se propone extender estas conversaciones a otras entidades, comenzando por el Ministerio de Educación y luego CRC e ICBF.
Quedamos atentos para coordinar esta reunión en el momento que consideren conveniente.</t>
  </si>
  <si>
    <t>No se acoge la observación en lo relacionado con la incorporación de referencias a tecnologías, modelos de implementación o proveedores específicos dentro del proyecto normativo, toda vez que ello contraviene los principios de neutralidad tecnológica, libre competencia y selección objetiva previstos en el ordenamiento jurídico colombiano.</t>
  </si>
  <si>
    <t>2026-04-26 15:37:46</t>
  </si>
  <si>
    <t>Persona Juridica
Entidad Pública (Nacional o Territorial)
Defensoría del Pueblo
800186061
Santiago Pardo Rodríguez
80815065
Defensoría del Pueblo</t>
  </si>
  <si>
    <t>Observaciones al Articulado Específico
Capítulo 1 - Art. 2.2.3-.1.1. Objeto. 
Art. 2.2.3-.1.1. Objeto: ACOGIDO PARCIALMENTE  
Avance: El artículo recoge los ejes de política pública (prevención, educación, corresponsabilidad) y fija un plazo de 12 meses para la ejecución de acciones coordinadas con el ICBF. Se alinea con las propuestas generales de la Defensoría sobre el enfoque de cuidado y protección integral.
Vacíos persistentes: El artículo no incorpora explícitamente: (a) la referencia al principio de evolución de las facultades y autonomía progresiva de las niñas, niños y adolescentes como eje transversal de todo el título; (b) el enfoque diferencial, interseccional y étnico; ni (c) la noción de entorno digital como entorno protector, que sí aparece en comentarios posteriores de la Defensoría al art. 6.
Propuesta de redacción — Agregar al segundo párrafo del artículo:
Las disposiciones de este título se aplicarán bajo los enfoques diferencial, interseccional, étnico y de diseño centrado en las personas, reconociendo la diversidad de contextos territoriales, culturales y condiciones socioeconómicas de las niñas, niños y adolescentes. Toda actuación en su marco respetará el principio de evolución de las facultades y su autonomía progresiva, garantizando que el entorno digital sea concebido como un entorno protector.</t>
  </si>
  <si>
    <t>Se acoge parcialmente la observación. En atención a los comentarios formulados por la Defensoría del Pueblo, se considera pertinente fortalecer el artículo 2.2.3-.1.1 incorporando referencia a los enfoques diferencial e interseccional, así como al reconocimiento de la autonomía progresiva de niños, niñas y adolescentes, en concordancia con el principio de protección integral previsto en el ordenamiento jurídico colombiano.
No obstante, no se incorpora de manera literal la totalidad de la propuesta de redacción presentada, con el fin de mantener coherencia técnica y sistemática con los principios y definiciones desarrollados en el resto del articulado.</t>
  </si>
  <si>
    <t>Observaciones al Articulado Específico
Capítulo 1 - Art. 2.2.3-.1.2. Ámbito de aplicación.
Art. 2.2.3-.1.2. Ámbito de aplicación: ACOGIDO PARCIALMENTE  
Avance: El artículo delimita los sujetos obligados incluyendo al sector privado con mención expresa de proveedores de servicios digitales e industria del software, e integra el régimen de protección de datos (Ley 1581/2012) y el marco del sector TIC (Ley 1341/2009). El parágrafo sobre articulación normativa responde a los comentarios de la Defensoría sobre sistematización.
Vacíos persistentes: La Defensoría recomendó incluir expresamente a los 'administradores de tiendas de distribución de software (App Stores)' como categoría obligada, pues la redacción vigente solo menciona genéricamente a 'la industria del software'. Este vacío puede generar evasión por parte de actores con gran poder estructural sobre el ecosistema de aplicaciones.
Propuesta de redacción — Parágrafo adicional:
PARÁGRAFO 2. Para efectos del presente título, la expresión 'industria del software' comprende, entre otros, a los desarrolladores de aplicaciones, las plataformas digitales de distribución de aplicaciones (App Stores) operadas por entidades públicas o privadas, los prestadores de servicios de computación en la nube que alojen servicios accesibles a NNA y los proveedores de sistemas de inteligencia artificial generativa con interfaz de usuario accesible en el territorio nacional.</t>
  </si>
  <si>
    <t>Se acoge parcialmente la observación. En atención a los comentarios formulados, se considera pertinente precisar el alcance de la expresión “industria del software” prevista en el artículo 2.2.3-.1.2, con el fin de brindar mayor claridad sobre algunos actores del ecosistema digital comprendidos dentro del ámbito de aplicación del título.
No obstante, no se incorpora de manera integral la propuesta presentada, toda vez que la inclusión de categorías amplias o abiertas relacionadas con servicios de computación en la nube o sistemas de inteligencia artificial generativa podría generar indeterminación regulatoria y exceder el alcance material del presente decreto.</t>
  </si>
  <si>
    <t>Observaciones al Articulado Específico
Capítulo 1 - Art. 2.2.3-.1.3. Definiciones y actualización técnica. 
Art. 2.2.3-.1.3. Definiciones y actualización técnica: ACOGIDO PARCIALMENTE  
Avance: El artículo fija un plazo de 12 meses para que el MinTIC establezca definiciones técnicas mediante resolución, en coordinación con la CRC y con insumos del Comité Nacional. Esto responde parcialmente al diagnóstico de la Defensoría sobre indeterminación conceptual.
Vacíos persistentes: La Defensoría identificó al menos 7 artículos de la Ley 2489 que requieren definiciones técnicas específicas (Arts. 1, 2, 3, 4, 8, 9 y 13). El borrador no indica qué categorías mínimas deberán ser definidas ni incorpora la participación de la sociedad civil, incluidas las personas menores de edad y la academia en ese proceso. Adicionalmente, la Defensoría recomendó que las definiciones sean objeto de consulta previa con comunidades y autoridades étnicas.
Propuesta de redacción — Agregar un tercer párrafo al artículo:
Las definiciones a que refiere el presente artículo deberán abarcar, como mínimo, los conceptos de: riesgo en línea, entorno digital sano y seguro, diseño seguro, privacidad desde el diseño, mediación parental, alfabetización mediática e informacional, sistema de recomendación algorítmica, diseño persuasivo y autonomía progresiva. Su elaboración garantizará la participación de la sociedad civil, incluyendo niñas, niños y adolescentes, la academia, las comunidades y las autoridades étnicas y campesinas, bajo enfoques diferenciales.</t>
  </si>
  <si>
    <t>Se acoge parcialmente la observación. En atención a los comentarios formulados, se considera pertinente precisar el alcance de la expresión “industria del software” prevista en el artículo 2.2.3-.1.2, con el fin de brindar mayor claridad sobre algunos actores del ecosistema digital comprendidos dentro del ámbito de aplicación del título.
No obstante, no se incorpora de manera integral la propuesta presentada, toda vez que la inclusión de categorías amplias o abiertas relacionadas con servicios de computación en la nube o sistemas de inteligencia artificial generativa podría generar indeterminación regulatoria y exceder el alcance material del presente decreto</t>
  </si>
  <si>
    <t>Observaciones al Articulado Específico
Capítulo 2 - Art. 2.2.3-.2.1. Formulación y adopción de la política pública. 
Art. 2.2.3-.2.1. Formulación y adopción de la política pública: ACOGIDO PARCIALMENTE  
Avance: Se fija un plazo de 12 meses, se incluye la participación diferencial e intercultural, y se menciona expresamente a comunidades campesinas, autoridades étnicas y gobiernos propios. Se adoptan los enfoques de derechos, protección integral y enfoque diferencial e interseccional, lo que responde a los comentarios de la Defensoría.
Vacíos persistentes: La Defensoría recomendó: (i) incluir a los NNA no solo como 'participantes' sino como co-diseñadores de la política, con mecanismos de participación significativa; (ii) establecer como criterio de evaluación el interés superior del niño; y (iii) contemplar indicadores de seguimiento vinculados al Sistema Integral de Monitoreo desde la etapa de formulación.
Propuesta de redacción — Adición al tercer párrafo:
La participación de los niños, niñas y adolescentes en la formulación de la política se garantizará mediante metodologías participativas apropiadas para su etapa de desarrollo, que reconozcan su capacidad de agencia y garanticen que sus perspectivas incidan materialmente en la toma de decisiones. Los mecanismos de seguimiento de la política incorporarán indicadores de resultado construidos con participación de la niñez y medibles desde el Sistema Integrado de Monitoreo previsto en el artículo 13 de la Ley 2489 de 2025.</t>
  </si>
  <si>
    <t>Se acoge parcialmente la observación. En atención a los comentarios formulados, se considera pertinente fortalecer el artículo 2.2.3-.2.1 en lo relacionado con la participación de niños, niñas y adolescentes en los procesos de formulación y seguimiento de la política pública.
No obstante, no se incorpora de manera literal la totalidad de la propuesta presentada, con el fin de mantener coherencia técnica con la estructura del decreto y evitar duplicidades respecto de disposiciones contenidas en la Ley 2489 de 2025.</t>
  </si>
  <si>
    <t>Observaciones al Articulado Específico
Capítulo 2 - Art. 2.2.3-.2.3. Mitigación de tipologías de violencia y vulneraciones en entornos digitales. 
Art. 2.2.3-.2.3. Mitigación de tipologías de violencia y vulneraciones: ACOGIDO PARCIALMENTE  
Avance: Se incorporan criterios de alfabetización mediática (AMI), transparencia algorítmica y debida diligencia. Se incluye una referencia a riesgos tecnológicos emergentes como el diseño persuasivo. El parágrafo sobre articulación con salud mental y protocolos del ICBF responde a los comentarios de la Defensoría.
Vacíos persistentes: La Defensoría señaló que las tipologías de violencia deben remitir expresamente a las conductas del artículo 6 de la Ley 2564 de 2026 (grooming, sexting, sextorsión, ciberacoso, stalking, happy slapping). El borrador no hace esa remisión taxativa, dejando el contenido preventivo indeterminado y sin articulación operativa con la ruta de atención a víctimas. Esta omisión es estructural: sin tipologías definidas, los programas preventivos carecen de objeto concreto.
Propuesta de redacción — Adición segundo párrafo del artículo
Las tipologías de violencia a las que se refiere el presente artículo comprenden, como mínimo, las conductas definidas en el artículo 6 de la Ley 2564 de 2026 y la utilización del entorno digital por parte de grupos armados ilegales y organizaciones del crimen organizado con fines de reclutamiento o uso de menores de edad. Los protocolos de actuación y las estrategias de educación y sensibilización se diseñarán teniendo como referencia taxativa estas conductas, y deberán remitir expresamente a las rutas de atención a víctimas administradas por el ICBF y el Ministerio de Salud y Protección Social.</t>
  </si>
  <si>
    <t>Se acoge parcialmente la observación. En atención a los comentarios formulados, se considera pertinente fortalecer el artículo 2.2.3-.2.3 mediante referencia expresa a las tipologías de violencia digital previstas en la Ley 2564 de 2026, con el fin de brindar mayor claridad sobre el alcance de las acciones de prevención, mitigación y orientación institucional.
No obstante, no se incorpora de manera literal la totalidad de la propuesta presentada, toda vez que la definición detallada de protocolos y rutas de atención corresponde a las competencias específicas de las entidades responsables del Sistema Nacional de Bienestar Familiar y del sector salud.</t>
  </si>
  <si>
    <t>Observaciones al Articulado Específico
Capítulo 2 - Art. 2.2.3-.2.4. Alcance de los espacios promovidos por plataformas digitales y servicios de Internet. 
Art. 2.2.3-.2.4. Alcance de los espacios promovidos por plataformas digitales: ACOGIDO PARCIALMENTE  
Avance: El artículo distingue correctamente entre proveedores de redes (obligaciones técnicas exigibles) y proveedores de plataformas (mecanismos de corresponsabilidad), y salvaguarda el cifrado extremo a extremo y la privacidad de las comunicaciones. Esto responde a los comentarios de la Defensoría sobre proporcionalidad y no vigilancia masiva. Adicionalmente, el artículo recoge las observaciones hechas por la Defensoría del Pueblo relacionadas con el reconocimiento del entorno digital como entorno protector.
Vacíos persistentes: La Defensoría señaló que los entornos de navegación emergentes deben incluir explícitamente los servicios de IA generativa con interfaz conversacional dirigida o accesible a NNA, dado su alto potencial de riesgo. El borrador menciona genéricamente inteligencia artificial y realidad virtual pero sin obligaciones específicas diferenciadas.
Propuesta de redacción — Nuevo numeral 5: 
Los entornos de navegación emergentes que operen o presten servicios en el territorio nacional, entre los cuales se comprenden de manera expresa:
a) Los sistemas de inteligencia artificial generativa con interfaz conversacional o interactiva, incluyendo chatbots, asistentes virtuales, personajes digitales y agentes autónomos accesibles a niños, niñas y adolescentes;
b) Los entornos de realidad virtual, realidad aumentada y realidad extendida con capacidad de interacción social; y
c) Los metaversos y plataformas de mundos virtuales inmersivos.</t>
  </si>
  <si>
    <t>Se acoge parcialmente la observación. En atención a los comentarios formulados, se considera pertinente fortalecer el artículo 2.2.3-.2.3 mediante referencia expresa a las tipologías de violencia digital previstas en la Ley 2564 de 2026, con el fin de brindar mayor claridad sobre el alcance de las acciones de prevención, mitigación y orientación institucional</t>
  </si>
  <si>
    <t>Observaciones al Articulado Específico
Capítulo 2 - Art. 2.2.3-.2.6. Medidas de protección frente a contenidos ilícitos o inapropiados y criterios de aplicación. 
Art. 2.2.3-.2.6. Medidas de protección frente a contenidos ilícitos o inapropiados:  ACOGIDO PARCIALMENTE  
Avance: Los literales a) a d) responden en gran medida a los comentarios sobre proporcionalidad y verificación de idoneidad. La prohibición de debilitamiento del cifrado es un avance significativo.
Vacíos persistentes: La Defensoría recomendó incorporar expresamente el deber de debida diligencia en derechos humanos de los proveedores, conforme a los Principios Rectores sobre Empresas y Derechos Humanos (ONU, 2011). El borrador usa el término 'debida diligencia' pero sin vincularlo a ese marco internacional, lo que reduce su exigibilidad frente a plataformas transnacionales.
Propuesta de redacción — Adición nuevo literal e):
e) Debida diligencia en derechos humanos. Los proveedores de servicios digitales deberán implementar procesos continuos de evaluación de impacto en los derechos de los niños, niñas y adolescentes, identificar y prevenir efectos adversos derivados del diseño y operación de sus servicios, y rendir cuentas públicamente sobre las medidas adoptadas, de conformidad con los Principios Rectores sobre las Empresas y los Derechos Humanos de Naciones Unidas y la Observación General N.° 25 del Comité de los Derechos del Niño.</t>
  </si>
  <si>
    <t>Se acoge parcialmente la observación. En atención a los comentarios formulados, se considera pertinente fortalecer el artículo 2.2.3-.2.6 mediante referencia al deber de debida diligencia en la gestión de riesgos asociados a la protección de niños, niñas y adolescentes en entornos digitales.
No obstante, no se incorpora de manera literal la totalidad de la propuesta presentada, ni referencias directas a instrumentos internacionales específicos como criterio autónomo de exigibilidad, con el fin de mantener coherencia con el marco normativo nacional y el alcance reglamentario del decreto.</t>
  </si>
  <si>
    <t>Observaciones al Articulado Específico
Capítulo 2 - Art. 2.2.3-.2.7. Parámetros para la configuración de herramientas de control y seguridad. 
Arts. 2.2.3-.2.7 y 2.2.3-.2.8. Control parental / Seguridad y privacidad: ACOGIDO PARCIALMENTE  
Avance: El art. 2.7 recoge el principio de mediación progresiva (de configuraciones restrictivas hacia autonomía progresiva) que recomendó la Defensoría. El art. 2.8 incluye la privacidad desde el diseño y por defecto, y prohíbe el monitoreo generalizado y el debilitamiento del cifrado.
Vacíos persistentes: La Defensoría recomendó: (i) que el art. 2.7 incorpore el deber de herramientas con criterios de seguridad por defecto, configuraciones adaptativas y ausencia de patrones de diseño manipulativo o adictivo; (ii) que el art. 2.8 incluya componentes de AMI con enfoque diferencial. Estos elementos están presentes solo de manera genérica; y (iii) el plazo de 12 meses para que MinTIC expida lineamientos técnicos es excesivo. La Defensoría recomendó 6 meses. El decreto extiende al doble todos los plazos de implementación, lo que puede comprometer la eficacia de la política pública.
Propuesta de refacción Art. 2.2.3-.2.7 — adición de un nuevo párrafo segundo y parágrafo:
Las herramientas de control parental, mediación tecnológica y configuración de seguridad deberán incorporar, como estándares mínimos de obligatorio cumplimiento desde el diseño y por defecto:
Configuraciones de seguridad activas desde el momento de la instalación o activación del servicio, sin que su habilitación requiera acción positiva del usuario o cuidador;
(ii) Funcionalidades adaptativas que permitan ajustar progresivamente los niveles de restricción, supervisión y autonomía conforme a la etapa de desarrollo del niño, niña o adolescente, atendiendo al principio de evolución de las facultades;
Ausencia de patrones de diseño manipulativo o adictivo, entendiéndose por tales aquellas características técnicas orientadas a incrementar el tiempo de uso, generar dependencia, dificultar la desconexión o inducir compras integradas no autorizadas, tales como: bucles de recompensa variables, notificaciones de urgencia artificiales, conteos regresivos compulsivos, eliminación de botones de salida y diseño de interfaces que desincentiven la configuración de límites de uso; y
Indicadores o alertas visibles para padres, madres, tutores, representantes legales y cuidadores cuando el sistema detecte patrones de uso que puedan afectar el bienestar digital o la salud mental del niño, niña o adolescente, sin que ello implique el monitoreo del contenido de las comunicaciones privadas.
PARÁGRAFO. El Ministerio de Tecnologías de la Información y las Comunicaciones definirá, mediante resolución y dentro de los seis (6) meses siguientes a la entrada en vigencia del presente título, los estándares técnicos mínimos para la verificación del cumplimiento de los criterios previstos en el presente artículo, en coordinación con la Comisión de Regulación de Comunicaciones.
Propuesta de redacción Art. 2.2.3-.2.8 — Modificación del cuarto párrafo y reducción del plazo:
Adicionalmente, el entorno digital deberá incorporar componentes de alfabetización mediática, informacional y digital que permitan a los niños, niñas y adolescentes, así como a sus padres, madres, tutores, representantes legales y cuidadores, comprender los riesgos en materia de seguridad y privacidad y ejercer de manera informada sus derechos. Estos componentes incorporarán enfoques diferenciales atendiendo a condiciones de género, discapacidad, pertenencia étnica, contexto territorial y situación socioeconómica, de manera que los contenidos y formatos sean pertinentes y accesibles para las diversas poblaciones de niños, niñas y adolescentes del país.
Para la efectiva aplicación de las disposiciones contenidas en el presente artículo, el Ministerio de Tecnologías de la Información y las Comunicaciones expedirá mediante resolución, dentro de los seis (6) meses posteriores a la entrada en vigencia del presente título, los lineamientos técnicos correspondientes que orienten a la industria del software y a los proveedores de s</t>
  </si>
  <si>
    <t>Se acoge parcialmente la observación. En atención a los comentarios formulados, se considera pertinente fortalecer los artículos 2.2.3-.2.7 y 2.2.3-.2.8 en lo relacionado con criterios de seguridad por defecto, mediación tecnológica y acciones de alfabetización mediática e informacional.
No obstante, no se incorpora de manera literal la totalidad de la propuesta presentada, particularmente respecto de definiciones técnicas taxativas sobre patrones de diseño manipulativo, obligaciones específicas de monitoreo o reducción generalizada de plazos regulatorios, toda vez que ello requiere análisis técnicos adicionales y podría limitar la flexibilidad regulatoria necesaria para la expedición de lineamientos técnicos posteriores.</t>
  </si>
  <si>
    <t>Observaciones al Articulado Específico
Capítulo 2 - Art. 2.2.3-.2.8. Seguridad y privacidad en el entorno digital. 
Ver comentario anterior</t>
  </si>
  <si>
    <t xml:space="preserve">Se acoge parcialmente la observación, en los términos expuestos en el comentario relacionado con los artículos 2.2.3-.2.7 y 2.2.3-.2.8.
En ese sentido, se ajusta el artículo 2.2.3-.2.8 con el fin de fortalecer las referencias a alfabetización mediática, informacional y digital con enfoque diferencial y criterios de accesibilidad.
</t>
  </si>
  <si>
    <t>Observaciones al Articulado Específico
Capítulo 3 - Art. 2.2.3-.3.1. Accesibilidad digital para niños, niñas y adolescentes con discapacidad bajo un enfoque diferencial e interseccional. 
Art. 2.2.3.3.1. Accesibilidad digital para niños, niñas y adolescentes con discapacidad bajo un enfoque diferencial e interseccional: ACOGIDO PARCIALMENTE
Avance: El artículo incorpora la recomendación de la Defensoría del Pueblo relacionada con la inclusión de los enfoques territorial y diferencial.
Vacíos persistentes: La aplicación de estos enfoques podría fortalecerse.  
Propuesta de redacción — Adición al segundo párrafo:
De igual modo, se deberán incorporar criterios de accesibilidad cultural y lingüística que reconozcan la diversidad étnica y cultural del país, en particular para NNA pertenecientes a pueblos indígenas, comunidades afrodescendientes, raizales, palenqueras y el pueblo Rom.
Las soluciones de accesibilidad deberán diseñarse bajo un enfoque diferencial, interseccional y de derechos humanos que permita identificar y eliminar las barreras que afecten de manera concurrente a los NNA en razón de su discapacidad, ubicación territorial y pertenencia étnica o cultural.</t>
  </si>
  <si>
    <t>Se acoge parcialmente la observación. En atención a los comentarios formulados, se considera pertinente fortalecer el artículo 2.2.3-.3.1 en lo relacionado con criterios de accesibilidad cultural y lingüística, así como con la incorporación de enfoques diferencial e interseccional en el diseño de medidas de accesibilidad digital.
No obstante, no se incorpora de manera literal la totalidad de la propuesta presentada, con el fin de mantener coherencia técnica y sistemática con los enfoques transversales previstos en el decreto.</t>
  </si>
  <si>
    <t>Observaciones al Articulado Específico
Capítulo 3 - Art. 2.2.3-.3.2. Lineamientos sobre sistemas automatizados, seguridad de la información y protección de datos. 
Art. 2.2.3-.3.2. Lineamientos sobre sistemas automatizados y protección de datos: ACOGIDO PARCIALMENTE  
Avance: Los numerales 1 a 4 recogen los ejes centrales de los comentarios de la Defensoría: evaluación de impacto en derechos, prevención de sesgos, privacidad desde el diseño y buenas prácticas.
Vacíos persistentes: El parágrafo 1 califica la adopción de estas medidas como progresiva y conforme a la naturaleza de sus servicios, y el parágrafo 2 las denomina 'práctica de autorregulación'. La Defensoría señaló que, al menos para operadores con alto grado de interacción con NNA, las medidas deben ser exigibles y no meramente voluntarias. La tensión entre proporcionalidad e impunidad estructural de grandes plataformas no se resuelve.
El parágrafo 2 exime de revelar código fuente o modelos algorítmicos. La Defensoría recomendó que esta excepción no impida las auditorías regulatorias independientes. La formulación actual podría ser utilizada para bloquear cualquier supervisión técnica.
Propuesta de redacción —  Adición al Parágrafo 2:
La presente exención no obsta para que las autoridades competentes ordenen, mediante acto motivado, la práctica de auditorías técnicas independientes sobre el funcionamiento de sistemas automatizados cuando existan indicios fundados de impactos negativos en los derechos de niños, niñas y adolescentes, en el marco de sus competencias legales y bajo reserva de la información protegida por secreto empresarial.</t>
  </si>
  <si>
    <t>Se acoge parcialmente la observación. En atención a los comentarios formulados, se considera pertinente precisar que las disposiciones relacionadas con auditorías y supervisión técnica deberán entenderse sin perjuicio de las competencias legales de las autoridades competentes.</t>
  </si>
  <si>
    <t>Observaciones al Articulado Específico
Capítulo 3 - Art. 2.2.3-.3.3. Sistemas de solución de quejas y armonización frente a la violencia digital. 
Art. 2.2.3-.3.3. Sistemas de solución de quejas y armonización frente a la violencia digital: ACOGIDO PARCIALMENTE  
Avance: El artículo fomenta la disponibilidad de sistemas de quejas, canales de reporte o defensorías de audiencias, con enfoques diferenciales. El MinTIC podrá actuar como articulador institucional. Se conserva la prohibición de funciones de policía judicial.
Vacíos persistentes: El artículo usa la expresión 'fomentarán la disponibilidad' en lugar de establecer una obligación de resultado. La Defensoría recomendó que los grandes proveedores (por número de usuarios NNA) estén obligados a implementar estos sistemas, con plazos y estándares mínimos. Además, el artículo no incorpora la integración de los sistemas de reporte con las tipologías de la Ley 2564 de 2026, que es indispensable para que los botones de reporte in-app tengan coherencia con las rutas institucionales de atención. Por otro lado, no se acogió la recomendación de la Defensoría del Pueblo sobre incorporar un mecanismo de coordinación entre los protocolos de atención de los que trata el artículo con las instituciones educativas para aquellas violencias que se presenten en entornos escolares.
Propuesta de redacción — nuevo párrafo y modificación del tercer párrafo:
Nuevo párrafo
Los sistemas de solución de quejas y canales de reporte deberán incorporar, como estándar mínimo, las categorías de conducta definidas en el artículo 6 de la Ley 2564 de 2026, de manera que los usuarios puedan reportar de forma diferenciada conductas de grooming, ciberacoso, sextorsión, sexting no consentido y otras violencias digitales. Los proveedores deberán garantizar que las denuncias sean tramitadas con celeridad y que la información del denunciante sea protegida conforme a la Ley 1581 de 2012.
Modificación del tercer párrafo:
Cuando, a través de las herramientas dispuestas, se identifiquen contenidos o conductas que puedan constituir delitos, afectar la integridad personal o promover la violencia, el terrorismo o la discriminación, los proveedores de servicios digitales deberán facilitar la orientación de los usuarios hacia las rutas institucionales vigentes. 
En lo relativo a las violencias que se presenten en entornos escolares, los protocolos deberán prever mecanismos de coordinación con las instituciones educativas, a fin de garantizar la activación oportuna de las rutas desde el ámbito escolar y su debida articulación con las autoridades administrativas competentes. 
Tratándose de material de explotación y abuso sexual de niños, niñas y adolescentes, deberán realizar el reporte inmediato ante la Fiscalía General de la Nación, en cumplimiento de la Ley 679 de 2001.</t>
  </si>
  <si>
    <t>Se acoge parcialmente la observación. En atención a los comentarios formulados, se considera pertinente fortalecer el artículo 2.2.3-.3.3 mediante referencia a las tipologías de violencia digital previstas en la Ley 2564 de 2026 y a la articulación con rutas institucionales de orientación y atención</t>
  </si>
  <si>
    <t>Observaciones al Articulado Específico
Capítulo 3 - Art. 2.2.3-.3.4. Alcance y ámbito de aplicación de las obligaciones de la industria. 
Art. 2.2.3-.3.4. Alcance de las obligaciones de la industria: ACOGIDO PARCIALMENTE  
Avance: El artículo incluye a desarrolladores y proveedores de aplicaciones, videojuegos, sistemas de IA y plataformas digitales cuyos productos sean accesibles a NNA en el territorio nacional. Recoge el criterio de proporcionalidad según tamaño y capacidad.
Vacíos persistentes: La Defensoría recomendó vincular expresamente este artículo a los Principios Rectores sobre Empresas y Derechos Humanosy a la Observación General N.° 25 del Comité de los Derechos de Niño. Sin esta referencia, el marco de responsabilidad empresarial queda sin anclaje en el derecho internacional de derechos humanos, dificultando la exigibilidad frente a empresas transnacionales.
Propuesta de redacción — nuevo párrafo
Las obligaciones previstas en el presente capítulo se interpretarán conforme a los Principios Rectores sobre las Empresas y los Derechos Humanos adoptados por el Consejo de Derechos Humanos de las Naciones Unidas, incorporando el deber de debida diligencia para identificar, prevenir, mitigar y rendir cuentas por los impactos negativos en los derechos de niños, niñas y adolescentes derivados del diseño, operación y gobernanza de sus servicios digitales, en concordancia con lo señalado en la Observación General N.° 25 del Comité de los Derechos del Niño.</t>
  </si>
  <si>
    <t>Se acoge parcialmente la observación. En atención a los comentarios formulados, se considera pertinente fortalecer el artículo 2.2.3-.3.3 mediante referencia a las tipologías de violencia digital previstas en la Ley 2564 de 2026 y a la articulación con rutas institucionales de orientación y atención.</t>
  </si>
  <si>
    <t>Observaciones al Articulado Específico
Capítulo 3 - Art. 2.2.3-.3.5. Deber de reporte y seguimiento. 
Arts. 2.2.3-.3.5 y 3.6. Deber de reporte / Articulación técnica con la industria: ACOGIDO PARCIALMENTE  
Avance: El art. 3.5 establece un informe semestral de los actores privados, con análisis de riesgos. El art. 3.6 contempla acuerdos de corregulación, memorandos de entendimiento y pactos de autorregulación, con mecanismos de transparencia y rendición de cuentas.
Vacíos persistentes: La Defensoría recomendó que los informes sean públicos y que el MinTIC publique un resumen agregado anual. El borrador no garantiza la publicidad de estos informes. Igualmente, la Defensoría propuso que los acuerdos de corregulación fijen metas verificables de protección infantil; el borrador usa un lenguaje aspiracional ('fomentarán el desarrollo de compromisos').
Propuesta de redacción Art. 2.2.3-.3.5 — adición de dos párrafos al final del artículo:
Los informes semestrales remitidos al Ministerio de Tecnologías de la Información y las Comunicaciones en virtud del presente artículo tendrán carácter público. El Ministerio publicará cada informe en su página web oficial dentro de los treinta (30) días calendario siguientes a su recepción, garantizando el acceso ciudadano a la información sobre el cumplimiento de las obligaciones de protección de niños, niñas y adolescentes por parte de los actores privados.
El Ministerio de Tecnologías de la Información y las Comunicaciones elaborará y publicará, dentro de los noventa (90) días siguientes al cierre de cada año, un resumen agregado y anonimizado de los informes recibidos durante la vigencia correspondiente. Dicho resumen identificará los avances, brechas y riesgos sistémicos detectados en la implementación de medidas de protección por parte de la industria, y constituirá insumo obligatorio para la formulación del informe anual al Congreso previsto en el artículo 2.2.3-.6.6 del presente título.
Propuesta de redacción Art. 2.2.3-.3.6 — modificación del primer párrafo y adición de parágrafo:
Primer párrafo:
Estos instrumentos deberán orientarse por el interés superior de los niños, niñas y adolescentes, e incorporarán compromisos operativos concretos, con metas verificables, indicadores de resultado y plazos de cumplimiento, orientados a: promover el acceso seguro a recursos en línea; mitigar riesgos en línea identificados conforme a las dimensiones previstas en el artículo 2.2.3-.2.3 del presente título; informar sobre rutas institucionales de ayuda; y garantizar la protección de la privacidad e identidad de los niños, niñas y adolescentes en el entorno digital.
Agregar el siguiente texto al parágrafo
Los instrumentos suscritos, sus metas, indicadores y resultados de seguimiento serán públicos y estarán disponibles en la página web del Ministerio de Tecnologías de la Información y las Comunicaciones. El Ministerio realizará una evaluación anual del grado de cumplimiento de cada instrumento y comunicará sus conclusiones al Comité Nacional de Tecnología, Niñez y Adolescencia. En caso de incumplimiento reiterado o de metas no alcanzadas sin justificación técnica suficiente, el Ministerio podrá dar por terminado el instrumento correspondiente e iniciar los mecanismos de articulación regulatoria previstos en el artículo 2.2.3-.1.4 del presente título.</t>
  </si>
  <si>
    <t>Se acoge parcialmente la observación. En atención a los comentarios formulados, se considera pertinente fortalecer los artículos 2.2.3-.3.5 y 2.2.3-.3.6 en lo relacionado con mecanismos de transparencia, seguimiento y promoción de compromisos verificables en los instrumentos de articulación con la industria</t>
  </si>
  <si>
    <t>Observaciones al Articulado Específico
Capítulo 3 - Art. 2.2.3-.3.6. Articulación técnica con la industria del software y los proveedores de servicios digitales. 
Ver comentario anterior.</t>
  </si>
  <si>
    <t>Se acoge parcialmente la observación. En atención a los comentarios formulados, se considera pertinente fortalecer los artículos 2.2.3-.3.5 y 2.2.3-.3.6 en lo relacionado con mecanismos de transparencia, seguimiento y promoción de compromisos verificables en los instrumentos de articulación con la industria.</t>
  </si>
  <si>
    <t>Observaciones al Articulado Específico
Capítulo 4 - Art. 2.2.3-.4.1. Alcance de los programas de educación y sensibilización TIC. 
Art. 2.2.3-.4.1. Programas de educación y sensibilización TIC: ACOGIDO PARCIALMENTE  
Avance: El artículo desarrolla íntegramente la propuesta de la Defensoría sobre alcance de los programas (AMI, ciberseguridad, uso responsable, bienestar digital), incorpora metodologías participativas y criterio diferencial. Delimita correctamente la competencia del MinTIC frente a la del MinEducación.
Vacíos persistentes: La Defensoría recomendó que los programas incorporen expresamente las tipologías de violencia del art. 6 de la Ley 2564 de 2026 (grooming, sexting, etc.) y las líneas de atención del ICBF y MinSalud, con estándares mínimos de contenido. El borrador habla genéricamente de 'riesgos en línea' sin esa remisión taxativa.
Propuesta de redacción — Nuevo primer párrafo: 
Los programas se dirigirán a los niños, niñas y adolescentes, las familias, los padres, madres, tutores, representantes legales, cuidadores, educadores y la sociedad en general, incorporando metodologías participativas y criterios de pertinencia territorial y enfoque diferencial. Su diseño y ejecución podrá nutrirse de la articulación con entidades de protección y la sociedad civil, operando sin perjuicio de las competencias del Ministerio de Educación Nacional respecto de los lineamientos pedagógicos y curriculares aplicables a las instituciones educativas.
Los contenidos preventivos y de orientación de estos programas deberán abordar, como estándar mínimo, las siguientes tipologías de violencia en el entorno digital definidas en el artículo 6 de la Ley 2564 de 2026: grooming o acoso virtual de menores de edad, sexting o envío de contenido sexual no consentido, sextorsión, stalking digital, ciberacoso o cyberbullying y happy slapping. Asimismo, incorporarán contenidos específicos sobre el riesgo de reclutamiento, uso y utilización de niños, niñas y adolescentes por grupos armados organizados y grupos delictivos organizados a través de entornos digitales.
Cada programa incluirá, de manera visible y en formato accesible, información sobre las líneas y rutas institucionales de atención disponibles, incluyendo las del Instituto Colombiano de Bienestar Familiar, el Ministerio de Salud y Protección Social y la Fiscalía General de la Nación, garantizando que los niños, niñas y adolescentes, sus familias y cuidadores conozcan los canales para reportar situaciones de riesgo o vulneración y activar las rutas de restablecimiento de derechos.</t>
  </si>
  <si>
    <t xml:space="preserve">Se acoge parcialmente la observación. En atención a los comentarios formulados, se considera pertinente fortalecer el artículo 2.2.3-.4.1 mediante referencia a tipologías de violencia digital previstas en la Ley 2564 de 2026 y a mecanismos institucionales de orientación y atención.
</t>
  </si>
  <si>
    <t>Observaciones al Articulado Específico
Capítulo 4 - Art. 2.2.3-.4.2. Difusión a través del Sistema de Medios Públicos. 
Art. 2.2.3-.4.2. Difusión a través del Sistema de Medios Públicos: ACOGIDO PARCIALMENTE  
Avance: El artículo recoge la propuesta de la Defensoría de formalizar los convenios interadministrativos con RTVC y operadores de TV pública, incluyendo accesibilidad para NNA con discapacidad, franjas horarias idóneas, y representación de contextos rurales y étnicos.
Vacíos persistentes: La Defensoría recomendó fijar cuotas mínimas de pantalla/espacio para campañas de uso seguro. El borrador solo habla de 'difusión continua' sin parámetros cuantitativos mínimos, lo que puede derivar en cumplimiento irrisorio. El borrador menciona el 'apoyo pedagógico de la CRC en el estricto marco de sus competencias legales', lo que es ambiguo. La Defensoría recomendó precisar que la CRC aportará soporte técnico específico en materia de estándares de producción digital y accesibilidad, sin crear competencias pedagógicas que no le corresponden.
Propuesta de redacción — Modificación del primer párrafo y el párrafo final:
Primer Párrafo: 
El Ministerio de Tecnologías de la Información y las Comunicaciones, el Sistema de Medios Públicos (RTVC) y los operadores de televisión pública regional y local suscribirán los convenios o acuerdos interadministrativos correspondientes para garantizar la producción, programación y difusión de contenidos sobre el uso seguro de las tecnologías de la información y las comunicaciones, propiciando enfoques que favorezcan la participación, el ejercicio de derechos y la apropiación digital segura de los niños, niñas y adolescentes. 
Dichos convenios establecerán, como parámetros mínimos de cumplimiento, una franja de emisión semanal no inferior a tres (3) horas en canales de televisión pública nacional y una (1) hora en cada canal de televisión pública regional, destinadas específicamente a contenidos de uso seguro de tecnologías, prevención de riesgos en línea y promoción de hábitos saludables digitales para niños, niñas y adolescentes. Los convenios definirán igualmente la periodicidad mínima de campañas institucionales en plataformas digitales de RTVC, la cual no podrá ser inferior a una campaña trimestral con alcance nacional.
Párrafo final: 
En la estructuración de estas estrategias se vinculará a los niños, niñas y adolescentes en los procesos de producción y se garantizará la representación de contextos rurales, étnicos y comunitarios. La Comisión de Regulación de Comunicaciones aportará soporte técnico específico en materia de estándares de producción digital accesible, criterios de calidad técnica de los contenidos audiovisuales y parámetros de accesibilidad para personas con discapacidad sensorial o cognitiva, en el estricto marco de sus competencias legales y sin que ello comporte la asunción de funciones pedagógicas o curriculares que corresponden al Ministerio de Educación Nacional.</t>
  </si>
  <si>
    <t>Se acoge parcialmente la observación. En atención a los comentarios formulados, se considera pertinente fortalecer el artículo 2.2.3-.4.2 en lo relacionado con criterios de accesibilidad, participación de niños, niñas y adolescentes y apoyo técnico institucional en la producción y difusión de contenidos.</t>
  </si>
  <si>
    <t>Observaciones al Articulado Específico
Capítulo 4 - Art. 2.2.3-.4.3. Lineamientos pedagógicos, técnicos y administrativos. 
Art. 2.2.3-.4.3. Lineamientos pedagógicos, técnicos y administrativos: NO ACOGIDO  
Vacío que cubre: El texto actual no incorpora la adopción de medidas con enfoque diferencial y territorial en la elaboración de los lineamientos, ni contempla su actualización conforme a la evolución de los riesgos y de nuevas tecnologías, recomendaciones que ya se habían hecho por parte de la Defensoría del Pueblo.
Propuesta de redacción — Adición al primer párrafo:
Los lineamientos deberán incorporar orientaciones para la adopción de medidas con enfoque diferencial e interseccional, que atiendan las necesidades específicas de las niñas y adolescentes mujeres, los niños, niñas y adolescentes con discapacidad, pertenecientes a pueblos étnicos, residentes en zonas rurales o en contextos de exclusión socioeconómica.
Así mismo, deberán establecer criterios para la actualización periódica de las medidas pedagógicas, técnicas y administrativas, en función de la evolución de los riesgos, los cambios tecnológicos, la evidencia científica disponible, los resultados del monitoreo y las recomendaciones de las autoridades competentes, así como de los estándares internacionales aplicables.</t>
  </si>
  <si>
    <t>Se acoge parcialmente la observación. En atención a los comentarios formulados, se considera pertinente fortalecer el artículo 2.2.3-.4.3 en lo relacionado con la incorporación de enfoques diferencial e interseccional y con la actualización periódica de los lineamientos conforme a la evolución de riesgos y tecnologías digitales.</t>
  </si>
  <si>
    <t>Observaciones al Articulado Específico
Capítulo 4 - Art. 2.2.3-.4.5. Armonización con el Sistema de Convivencia Escolar y prevención de violencias en el entorno digital. 
Art. 2.2.3-.4.5. Armonización con el Sistema de Convivencia Escolar y
prevención de violencias en el entorno digital: NO ACOGIDO  
Vacío que cubre: No se tuvo en cuenta la recomendación de la Defensoría relacionada con incluir el reporte en el SIUCE como una obligación de los comités de convivencia. 
Propuesta de redacción — Adición al primer párrafo
Así mismo, deberán garantizar el registro, seguimiento y reporte de los casos a través del Sistema de Información Unificado de Convivencia Escolar (SIUCE), conforme a los lineamientos vigentes, con el fin de asegurar la trazabilidad de las actuaciones y la articulación interinstitucional.</t>
  </si>
  <si>
    <t>No se acoge la observación, toda vez que las obligaciones relacionadas con el registro, reporte y gestión de información en el Sistema de Información Unificado de Convivencia Escolar (SIUCE) corresponden al marco normativo y competencial del sector educativo, particularmente a las disposiciones aplicables al Sistema Nacional de Convivencia Escolar.
En consecuencia, el presente proyecto normativo no incorpora obligaciones operativas adicionales dirigidas a los comités de convivencia escolar, con el fin de evitar duplicidades regulatorias y posibles interferencias con las competencias del Ministerio de Educación Nacional.</t>
  </si>
  <si>
    <t>Observaciones al Articulado Específico
Capítulo 5 - Art. 2.2.3-.5.1. Secretaría Técnica y reglamentación operativa. 
Arts. 2.2.3-.5.1 y 5.2. Secretaría Técnica y elección de representantes: ACOGIDO PARCIALMENTE  
Avance: El art. 5.1 asigna expresamente la Secretaría Técnica al MinTIC y le faculta para expedir el reglamento interno mediante resolución. El art. 5.2 delega al MinTIC el procedimiento de convocatoria abierta. 
Vacíos persistentes: La Defensoría recomendó que el reglamento interno sea 'previamente adoptado por consenso de todos los miembros permanentes del Comité'. El borrador no incorpora esta salvaguarda, dejando al MinTIC con facultades unilaterales de definición de reglas del juego, lo que puede afectar la legitimidad del órgano. Por otro lado, la Defensoría recomendó que la convocatoria para la vocería de la niñez garantice espacios efectivos de incidencia, incluyendo el derecho a intervenir en las sesiones del Comité y a presentar recomendaciones que deberán ser consideradas y respondidas de manera motivada'. El art. 5.2 solo menciona la elección de voceros y representantes estudiantiles' sin garantías de incidencia real.
Propuesta de redacción — Nuevos contenidos:
Nuevo parágrafo art. 5.1:
PARÁGRAFO. El reglamento interno de funcionamiento del Comité deberá ser sometido a la consideración de la totalidad de los miembros permanentes del Comité antes de su adopción formal, garantizando un proceso de consulta y concertación que asegure su legitimidad institucional.
Nuevo párrafo art. 5.2:
La vocería de la niñez contará con espacios efectivos de incidencia en las sesiones del Comité, incluyendo el derecho a intervenir en los debates, presentar recomendaciones escritas y recibir respuesta motivada por parte del Comité sobre las mismas, en el plazo que establezca el reglamento interno.</t>
  </si>
  <si>
    <t>Se acoge parcialmente la observación. En atención a los comentarios formulados, se considera pertinente fortalecer los artículos 2.2.3-.5.1 y 2.2.3-.5.2 en lo relacionado con mecanismos de participación y consulta en el funcionamiento del Comité y en los espacios de participación de niños, niñas y adolescentes.</t>
  </si>
  <si>
    <t>Observaciones al Articulado Específico
Capítulo 5 - Art. 2.2.3-.5.2. Convocatoria y elección de representantes no estatales. 
Ver comentario anterior.</t>
  </si>
  <si>
    <t>Se acoge parcialmente la observación, en los términos expuestos en el comentario relacionado con los artículos 2.2.3-.5.1 y 2.2.3-.5.2.
En ese sentido, se ajusta el artículo 2.2.3-.5.2 con el propósito de fortalecer los mecanismos de participación de niños, niñas y adolescentes dentro de los espacios de representación y vocería del Comité.</t>
  </si>
  <si>
    <t>Observaciones al Articulado Específico
Capítulo 5 - Art. 2.2.3-.5.5. Talleres y capacitaciones en instituciones educativas. 
Art. 2.2.3-.5.5. Talleres y capacitaciones en instituciones educativas: ACOGIDO PARCIALMENTE  
Avance: El artículo vincula los talleres a los lineamientos pedagógicos del MEN y los integra en las escuelas de padres. Recoge la propuesta de la Defensoría de inserción en el PEI.
Vacíos persistentes: La Defensoría recomendó que estos talleres incorporen componentes de alfabetización mediática e informacional orientados al desarrollo de capacidades críticas para el acceso, evaluación y uso responsable de la información' y se desarrollen bajo 'enfoques diferencial, étnico, interseccional y de diseño centrado en las personas'. El borrador no incluye estos componentes de AMI ni los enfoques diferenciales en este artículo específico.
Propuesta de redacción — Modificación del primer párrafo y adición de párrafo segundo:
Primer párrafo: 
La obligación de organizar talleres y capacitaciones dirigidas a los padres, madres, tutores, representantes legales y cuidadores sobre el uso seguro y responsable de las tecnologías de la información y las comunicaciones, establecida en el parágrafo 2 del artículo 7 de la Ley 2489 de 2025, se ejecutará en estricta sujeción a los lineamientos pedagógicos definidos por el Ministerio de Educación Nacional e incorporará, como estándar mínimo de contenido, componentes de alfabetización mediática, informacional y digital orientados al desarrollo de capacidades críticas para el acceso, la evaluación, la producción y el uso responsable de la información en entornos digitales. 
Estos componentes comprenderán, entre otros: la identificación de desinformación y contenidos manipulados; la comprensión del funcionamiento de los sistemas de recomendación algorítmica y sus efectos en la exposición de niños, niñas y adolescentes a contenidos inapropiados; el reconocimiento de patrones de diseño persuasivo o adictivo; y el ejercicio de los derechos digitales propios y de los niños, niñas y adolescentes a cargo.
Adición al párrafo segundo: 
El diseño, la convocatoria y la ejecución de estos talleres y capacitaciones se realizarán bajo enfoques diferencial, étnico, interseccional y de diseño centrado en las personas, garantizando que los contenidos, formatos y metodologías sean pertinentes y accesibles para comunidades rurales, poblaciones con discapacidad, comunidades étnicas y campesinas, y familias en condición de vulnerabilidad socioeconómica. Para tal efecto, las instituciones educativas podrán adaptar los materiales promovidos por el Comité Nacional de Tecnología, Niñez y Adolescencia a sus contextos específicos, en articulación con las autoridades tradicionales y los gobiernos propios donde corresponda.</t>
  </si>
  <si>
    <t>Se acoge parcialmente la observación. En atención a los comentarios formulados, se considera pertinente fortalecer el artículo 2.2.3-.5.5 mediante referencia a componentes de alfabetización mediática, informacional y digital, así como a enfoques diferencial e interseccional en el desarrollo de talleres y capacitaciones.
No obstante, no se incorpora de manera literal ni exhaustiva la totalidad de contenidos y metodologías propuestas, con el fin de preservar flexibilidad pedagógica e institucional conforme a los lineamientos que defina el Ministerio de Educación Nacional.</t>
  </si>
  <si>
    <t>Observaciones al Articulado Específico
Capítulo 5 - Art. 2.2.3-.5.6. Promoción estatal de herramientas de control parental. 
Arts. 2.2.3-.5.6 y 5.7. Control parental y prevención desde el entorno familiar: ACOGIDO PARCIALMENTE  
Avance: El art. 5.6 recoge los criterios de evaluación técnica del repositorio (seguridad, accesibilidad, usabilidad, etapa de desarrollo, privacidad, ausencia de diseño persuasivo) y la privacidad desde el diseño como garantía de herramientas promovidas por el Estado. El art. 5.7 integra las tipologías de la Ley 2564 y remite a la Fiscalía.
Vacíos persistentes: La Defensoría recomendó: (i) que el art. 5.6 incluya auditorías periódicas independientes de las herramientas; y (ii) que el art. 5.7 incluya orientaciones sobre la mediación progresiva (tres niveles: restrictiva, supervisada, autónoma acompañada), que es el elemento central de la propuesta de la Defensoría para el art. 8 de la ley. El borrador no contempla esta modulación etaria explícita.
Propuesta de redacción — Adición al artículo 5.6. 
El Ministerio promoverá la evaluación periódica de las herramientas del repositorio mediante estándares técnicos y de derechos humanos, incluyendo auditorías independientes, con el fin de asegurar su idoneidad, seguridad y alineación con buenas prácticas internacionales, así como su adaptación a contextos diversos y a poblaciones con necesidades específicas.
Propuesta de redacción — Adición al artículo 5.7. 
En aplicación del principio de evolución de las facultades, las guías dirigidas a padres, madres, tutores y cuidadores orientarán la mediación tecnológica familiar de manera progresiva: una mediación restrictiva y de bloqueo de contenido en la primera infancia, una supervisión activa con acompañamiento comunicativo en la infancia, y un acompañamiento orientado a la autonomía digital y el respeto a la intimidad en la adolescencia.</t>
  </si>
  <si>
    <t>Se acoge parcialmente la observación. En atención a los comentarios formulados, se considera pertinente fortalecer los artículos 2.2.3-.5.6 y 2.2.3-.5.7 en lo relacionado con criterios de evaluación de herramientas de control parental y orientaciones sobre mediación tecnológica progresiva.
No obstante, no se incorporan obligaciones específicas de auditorías independientes periódicas ni esquemas taxativos de clasificación etaria o niveles obligatorios de mediación, toda vez que dichos aspectos requieren desarrollo técnico posterior y podrían limitar la flexibilidad de implementación conforme a las distintas herramientas y contextos de uso.</t>
  </si>
  <si>
    <t>Observaciones al Articulado Específico
Capítulo 5 - Art. 2.2.3-.5.7. Identificación y prevención de violencias en el entorno digital desde el entorno familiar. 
Ver comentario anteriior.</t>
  </si>
  <si>
    <t>Observaciones al Articulado Específico
Capítulo 6 - Art. 2.2.3-.6.1. Arquitectura y gobernanza del Sistema Integral. 
Art. 2.2.3-.6.1. Arquitectura y gobernanza del Sistema Integral: ACOGIDO PARCIALMENTE  
Avance: El artículo adopta el modelo de nodos descentralizados (componentes funcionales), la integración con sistemas existentes (SIVIGILA, SIEDCO, SPOA, etc.) y la prohibición de vigilancia masiva, en línea con los comentarios de la Defensoría. La distinción de cuatro componentes funcionales (Pedagógico, Protección, Investigación Criminal y Tecnológico) recoge la estructura propuesta.
Vacíos persistentes: El borrador señala que lla sociedad civil podrá aportar información técnica y reportes, pero la Defensoría recomendó que esta participación sea institucionalizada con mecanismos de incidencia definidos, no meramente facultativa. Por otro lado, la Defensoría recomendó un plazo de 6 meses para la suscripción de acuerdos de intercambio de información. El borrador duplica el plazo a 12 meses sin justificación técnica.
Propuesta de redacción — Modificación del párrafo tercero:
La sociedad civil participará de manera activa, permanente y formal en el Sistema a través de un mecanismo permanente de interlocución técnica adscrito al Componente Tecnológico y de Industria, el cual será reglamentado por el Ministerio de Tecnologías de la Información y las Comunicaciones mediante resolución dentro de los seis (6) meses siguientes a la entrada en vigencia del presente título. Este mecanismo garantizará a las organizaciones de la sociedad civil: (i) la posibilidad de remitir reportes técnicos sobre riesgos digitales emergentes que sean incorporados formalmente al análisis del Sistema; (ii) el acceso a los resúmenes agregados y anonimizados de alertas generadas por el Sistema, en los términos que defina el reglamento; y (iii) la participación con voz en las sesiones del Comité Nacional de Tecnología, Niñez y Adolescencia en las que se presenten los resultados de monitoreo del Sistema, con derecho a formular observaciones que deberán ser respondidas de manera motivada.</t>
  </si>
  <si>
    <t>Se acoge parcialmente la observación. En atención a los comentarios formulados, se considera pertinente fortalecer el artículo 2.2.3-.6.1 en lo relacionado con espacios de participación e interlocución técnica con actores de la sociedad civil dentro del Sistema Integral.</t>
  </si>
  <si>
    <t>Observaciones al Articulado Específico
Capítulo 6 - Art. 2.2.3-.6.3. Interoperabilidad y prevención de violencias en el entorno digital. 
Art. 2.2.3-.6.3. Interoperabilidad y prevención de violencias: ACOGIDO PARCIALMENTE  
Avance: La integración con el Sistema Nacional de Información sobre Trata de Personas (Ley 985/2005) y los sistemas del ICBF.
Vacíos persistentes:  La Defensoría solicitó eliminar la referencia que se hace sobre ‘los sistemas de alerta temprana sobre reclutamiento, uso y utilización de los niños, niñas y adolescentes por grupos armados organizados’. Lo anterior, considerando que se puede confundir con el Sistema de Alertas Tempranas de la Defensoría del Pueblo y que no existe en la actualidad un sistema que permita identificar riesgos de reclutamiento en entornos digitales.
La Defensoría recomendó que la integración incluya también el Sistema de Información Unificado de Convivencia Escolar (SIUCE), como herramienta para el registro y seguimiento de violencias digitales en el entorno escolar, garantizando la trazabilidad de los casos. El borrador no contempla esta integración.
Propuesta de redacción — adición de un numeral 4:
4. El Sistema de Información Unificado de Convivencia Escolar (SIUCE), con el objeto de registrar y dar seguimiento a las situaciones de violencia digital identificadas en el entorno educativo, bajo criterios de protección de datos personales y enfoque diferencial, garantizando la articulación entre las entidades del nivel territorial y nacional para la atención integral de los casos.
VII. Artículos nuevos propuestos por la defensoría — no incorporados en el borrador:
La Defensoría del Pueblo formuló, además de las observaciones artículo por artículo, cuatro propuestas de disposiciones completamente nuevas. Ninguna fue incorporada en la versión actual del texto. A continuación se presentan junto a una valoración técnica y una propuesta de redacción completa.</t>
  </si>
  <si>
    <t>Se acoge parcialmente la observación. En atención a los comentarios formulados, se considera pertinente ajustar la referencia relacionada con sistemas de alertas sobre riesgos de reclutamiento, con el fin de evitar confusiones institucionales respecto del Sistema de Alertas Tempranas de la Defensoría del Pueblo.
No obstante, no se incorpora de manera expresa la interoperabilidad con el Sistema de Información Unificado de Convivencia Escolar (SIUCE), toda vez que los procesos de integración e intercambio de información con plataformas del sector educativo deberán definirse conforme a las competencias de las entidades responsables, las condiciones de interoperabilidad y las disposiciones aplicables en materia de protección de datos personales.</t>
  </si>
  <si>
    <t>Observaciones al Articulado Específico
Detalle su observación, comentario, justificación o propuesta de nueva redacción. 
Artículo nuevo 1 — Discriminación algorítmica y evaluaciones de impacto en derechos de la infancia: NO ACOGIDO   
Vacío que cubre: El decreto no contempla ninguna disposición que obligue a los proveedores a realizar evaluaciones de impacto en derechos de la infancia sobre sus sistemas algorítmicos de recomendación, ni que exija transparencia algorítmica, explicabilidad ni trazabilidad. El art. 3.2 menciona genéricamente 'evaluar los impactos', pero sin el carácter estructural, continuo y verificable que la Defensoría señaló como necesario.
Fundamento: Arts. 4 (num. 2) y 9 de la Ley 2489 de 2025; Observación General N.° 25 del Comité CDN (párrs. 35–37); marco interamericano de libertad de expresión e Internet.
Propuesta de redacción — nuevo artículo a continuación del artículo 2.2.3-.3.2: 
Artículo 2.2.3-.3.***. Prevención de la discriminación algorítmica y evaluaciones de impacto en derechos de la infancia. Con el fin de garantizar el derecho a la no discriminación y el acceso justo al entorno digital, los proveedores de servicios digitales e industria del software que utilicen sistemas automatizados, algoritmos de recomendación, personalización o priorización de contenidos accesibles a niños, niñas y adolescentes en el territorio nacional, deberán implementar evaluaciones de impacto en los derechos de la infancia como proceso estructural, continuo y verificable de identificación, evaluación y mitigación de riesgos previsibles desde el diseño y funcionamiento de sus servicios.
Dichas evaluaciones deberán identificar, mitigar y prevenir sesgos basados en sexo, género, discapacidad, religión, origen étnico o situación socioeconómica que puedan excluir, discriminar o exponer a riesgos a los niños, niñas y adolescentes, así como analizar los efectos de los sistemas de personalización, priorización y amplificación de contenidos en la exposición de esta población a riesgos digitales, garantizando criterios de transparencia algorítmica, explicabilidad y trazabilidad verificables por las autoridades competentes.
PARÁGRAFO 1. Los proveedores documentarán los resultados de estas evaluaciones y remitirán un resumen de sus hallazgos al Ministerio de Tecnologías de la Información y las Comunicaciones como parte del informe semestral previsto en el artículo 2.2.3-.3.5, sin que ello implique la obligación de revelar código fuente, modelos algorítmicos ni información protegida por secreto empresarial.
PARÁGRAFO 2. La exención prevista en el parágrafo anterior no obsta para que las autoridades competentes ordenen, mediante acto motivado, la práctica de auditorías técnicas independientes cuando existan indicios fundados de impactos negativos en los derechos de niños, niñas y adolescentes, en el marco de sus competencias legales y bajo reserva de la información protegida.
Artículo nuevo 2 — Punto de enlace institucional y gestión de notificaciones judiciales y administrativas: NO ACOGIDO  
Vacío que cubre: El decreto no establece ninguna obligación de las plataformas de designar un punto de enlace o representante institucional para Colombia que recepcione y gestione notificaciones de autoridades administrativas y judiciales. Sin este mecanismo, las demás disposiciones del decreto —en especial las de protección de NNA, restablecimiento de derechos y remoción de contenidos— carecen de vía de implementación práctica frente a operadores sin domicilio en Colombia. El art. 3.3 vigente solo fomenta' sistemas de quejas sin vincularlos a un canal institucional formal.
Sin un punto de enlace formalmente designado para Colombia, la Defensoría del Pueblo, el ICBF, la Fiscalía y los jueces de tutela no tienen canal institucional verificable para comunicar órdenes o solicitar remoción de contenidos o información sobre cuentas de NNA. La experiencia institucional de la Defensoría con plataformas sin domicilio en Colombia demuestra que esta ausencia genera demoras de semanas o meses en la atención de casos urgentes, con riesgo de revictimización.
Fun</t>
  </si>
  <si>
    <t>No se acoge la observación, toda vez que el proyecto ya incorpora disposiciones relacionadas con gestión de riesgos, debida diligencia, privacidad y evaluación de impactos en sistemas automatizados dentro de los artículos 2.2.3-.3.2 y 2.2.3-.3.5.</t>
  </si>
  <si>
    <t>2026-04-26 16:59:33</t>
  </si>
  <si>
    <t>Persona Juridica
Academia / Institución Educativa
Universidad Externado de Colombia, Departamento de Derecho Civil
Natalia Rueda, Jorge Padilla, Silvana Fortich y Nina Pérez
1037579599
Observatorio de Nuevas Tecnologías y Derecho Privado; Observatorio Familias, Infancias y Adolescencia</t>
  </si>
  <si>
    <t>Observaciones al Articulado Específico
Capítulo 1 - Art. 2.2.3-.1.1. Objeto. 
Aun cuando se ha llamado la atención sobre la inconveniencia de reglamentar una norma en materia de tecnologías de forma exhaustiva por el riesgo de detener el progreso o porque establecer prohibiciones rígidas podría dejar de lado conductas que vulneran intereses que no se contemplaron, la tendencia de los Estados ha sido aprobar normativas específicas en la medida en que se ha identificado la insuficiencia de las medidas genéricas para proteger a los niños y niñas (Martínez Otero, J. M. (2024). Hacia un nuevo paradigma de protección de los menores en Internet: las normas protectoras de segunda generación. InDret. https://doi.org/10.31009/InDret.2025.i1.12).
En concreto, encontramos algunos desaciertos en esta parte inicial del Proyecto de Decreto.
Así, el artículo 2.2.3-1.1. concede un plazo de doce meses para la ejecución de las acciones previstas; sin embargo, ese puede ser un plazo insuficiente para la implementación de medidas técnicas complejas (sistema integrado de monitoreo, interoperabilidad con ICBF, Fiscalía, etc.). Quizá podría ser necesario diferenciar plazos para distinguir aquel necesario para medidas administrativas y uno mayor para desarrollos tecnológicos complejos.</t>
  </si>
  <si>
    <t>SE TOMA EN CUENTA</t>
  </si>
  <si>
    <t>Se toma en cuenta la observación. En atención a los comentarios formulados, se reconoce que la implementación de determinadas medidas técnicas e interoperables previstas en el decreto puede requerir desarrollos progresivos y procesos de articulación institucional complejos.</t>
  </si>
  <si>
    <t>Observaciones al Articulado Específico
Capítulo 1 - Art. 2.2.3-.1.3. Definiciones y actualización técnica. 
Igualmente, el artículo 2.2.3-.1.3 opta por una técnica de remisión, delegando al Ministerio de Tecnologías de la Información y las Comunicaciones (MinTIC) la facultad de establecer las definiciones técnicas y operativas dentro de los doce meses posteriores a la entrada en vigencia del decreto, mediante resolución. El problema es que varias obligaciones sustantivas del Proyecto de Decreto dependen de esas definiciones, pues las mismas parecen construirse sobre nociones que aún no han sido definidas, lo que puede generar una situación de indeterminación normativa. Si bien la Memoria Justificativa argumenta que esta decisión obedece a la necesidad de evitar la obsolescencia temprana del decreto frente a la evolución constante del entorno digital, esta técnica regulatoria presenta objeciones serias desde la perspectiva de la seguridad jurídica y la legalidad.
En primer lugar, la ausencia total de definiciones en el decreto deja en un estado de indeterminación conceptos que son centrales para la delimitación de los sujetos obligados y el alcance de sus obligaciones: ¿qué se entiende por “proveedor de servicios digitales”? ¿Qué alcance tiene la noción de “industria del software”? ¿Cómo se delimitan los “entornos de navegación emergentes, tales como la inteligencia artificial y la realidad virtual” a los que refiere el artículo 2.2.3-.2.4, numeral 5?. La Memoria Justificativa reconoce que las obligaciones exigibles recaen principalmente sobre los proveedores de servicios digitales y la industria del software, pero el Proyecto de Decreto no precisa quiénes son estos actores. En un Estado de Derecho, las obligaciones con consecuencias jurídicas deben tener un fundamento normativo suficiente que permita a sus destinatarios conocer con claridad el contenido de sus deberes.
El DSA europeo define con precisión los conceptos de “servicio intermediario”, “servicio de alojamiento”, “plataforma en línea” y “plataforma en línea de muy gran tamaño” en su artículo 3, estableciendo categorías diferenciadas con obligaciones escalonadas según el tipo y tamaño del servicio. La Online Safety Act del Reino Unido distingue entre servicios de usuario a usuario (user-to-user services) y servicios de búsqueda, con obligaciones proporcionales al riesgo. 
Se sugiere incluir en el articulado del Proyecto de Decreto, al menos, definiciones marco de los conceptos esenciales para la operatividad de las obligaciones —tales como “proveedor de servicios digitales”, “plataforma en línea”, “servicio de alojamiento de datos”, “sistema de recomendación algorítmica”, “diseño persuasivo” e “industria del software”—, sin perjuicio de que el MinTIC las desarrolle y actualice periódicamente mediante resolución.</t>
  </si>
  <si>
    <t>Se acoge parcialmente. Se revisará la redacción para reforzar certeza normativa, proporcionalidad y claridad conceptual. No se incorporan definiciones cerradas, consecuencias sancionatorias autónomas ni desarrollos que correspondan a la ley, a la implementación técnica o a otras autoridades.</t>
  </si>
  <si>
    <t>Observaciones al Articulado Específico
Capítulo 2 - Art. 2.2.3-.2.1. Formulación y adopción de la política pública. 
El Capítulo 2 del Proyecto de Decreto en lugar de reglamentar o desarrollar la ley, prácticamente reproduce su contenido. El artículo 2.2.3-.2.1. sobre la formulación de la política pública repite el objeto de la política, los actores que participan y los enfoques que debe tener todos ya presentes en la Ley 2489 sin un verdadero aporte del Proyecto de Decreto que debería responder de forma detallada quién convoca el proceso de formulación, bajo qué metodología y cómo se actualizará.</t>
  </si>
  <si>
    <t>Observaciones al Articulado Específico
Capítulo 2 - Art. 2.2.3-.2.2. Mecanismos de articulación intersectorial. 
Del mismo modo, el artículo 2.2.3-.2.2 anuncia la creación de mesas técnicas operativas bajo el Comité Nacional pero no define cuántas son, con qué periodicidad se reúnen ni qué instrumentos producen.</t>
  </si>
  <si>
    <t>Observaciones al Articulado Específico
Capítulo 2 - Art. 2.2.3-.2.3. Mitigación de tipologías de violencia y vulneraciones en entornos digitales. 
Lo mismo ocurre con el artículo 2.2.3-.2.3 sobre tipologías de violencia enuncia que la política pública incorporará medidas para mitigar violencias y riesgos digitales, pero no define cuáles son esas medidas ni bajo qué criterio se priorizan o las autoridades responsables. Se recomienda que el MinTIC defina, mediante resolución, una taxonomía de riesgos en línea (grooming, ciberacoso, sextorsión, exposición a contenido violento, etc.) con criterios técnicos de detección. Las disposiciones que establecen con claridad que las medidas de gestión de riesgos no pueden traducirse en censura previa ni en restricciones injustificadas al acceso a la información (artículos 2.2.3-.2.3. y 2.2.3-.2.5) tienen soporte en el artículo 20 constitucional y en el artículo 44 como se mencionó anteriormente, y en la Observación General 25, que en su párrafo 54 exige que toda restricción de sistemas de difusión de información se ajuste al artículo 13 de la Convención sobre libertad de expresión. Se deben tener en cuenta los pronunciamientos de la jurisprudencia colombiana, como la sentencia T-475/2024 en la que se indica que la aplicación al juicio de ponderación debe tomar en consideración las dinámicas propias de la plataforma en la cual se tramita el mensaje.</t>
  </si>
  <si>
    <t>Observaciones al Articulado Específico
Capítulo 2 - Art. 2.2.3-.2.4. Alcance de los espacios promovidos por plataformas digitales y servicios de Internet. 
El artículo 2.2.3-.2.4 intenta delinear el alcance de la regulación enumerando: (1) proveedores de redes y servicios de telecomunicaciones; (2) proveedores de servicios de alojamiento de datos; (3) prestadores de servicios de redes sociales; (4) plataformas de distribución o intercambio de contenidos; y (5) entornos de navegación emergentes como la inteligencia artificial y la realidad virtual. Esta enumeración, aunque orientativa, presenta varios problemas.
Primero, mezcla categorías de naturaleza jurídica radicalmente distinta. Los proveedores de redes y servicios de telecomunicaciones son operadores regulados sectorialmente bajo la Ley 1341 de 2009, cuya función consiste en transportar información sin intervenir en su contenido, lo que los asimila a los mere conduits de la dogmática europea. Exigirles obligaciones de protección de NNA similares a las de una red social o una plataforma de distribución de contenidos resulta desproporcionado.
Segundo, la inclusión de “entornos de navegación emergentes, tales como la inteligencia artificial y la realidad virtual” revela una comprensión confusa de las tecnologías que se pretende regular. La inteligencia artificial no es un “entorno de navegación”: es una tecnología transversal que se integra en múltiples servicios y plataformas. Los sistemas de recomendación de contenidos de TikTok, Instagram o YouTube emplean inteligencia artificial, al igual que los chatbots conversacionales (como ChatGPT o Gemini) o los sistemas de generación de contenidos sintéticos (deepfakes). Equiparar la IA con un “entorno de navegación” denota una categorización imprecisa que podría generar dificultades interpretativas. 
Tercero, la categoría “industria del software” es excesivamente amplia. Literalmente interpretada, comprende desde un desarrollador independiente de aplicaciones móviles educativas hasta las mayores corporaciones tecnológicas globales. Si bien el artículo 2.2.3-.3.4, parágrafo 1, introduce un criterio de proporcionalidad al señalar que la exigibilidad de las medidas será “proporcional al tamaño de la empresa, su modelo de negocio y su capacidad técnica y económica”, este criterio es insuficiente si no se traduce en categorías diferenciadas con umbrales claros. 
Rediseñar la tipología de sujetos obligados mediante una clasificación escalonada que distinga, como mínimo: (i) proveedores de redes y servicios de telecomunicaciones (con obligaciones limitadas a su función de transporte); (ii) proveedores de servicios de alojamiento; (iii) plataformas en línea (incluyendo redes sociales, plataformas de distribución de contenidos y mercados digitales); (iv) plataformas de muy gran tamaño; y (v) proveedores de sistemas de inteligencia artificial accesibles por NNA.</t>
  </si>
  <si>
    <t>Observaciones al Articulado Específico
Capítulo 2 - Art. 2.2.3-.2.5. Implementación de medidas para la gestión de riesgos y las violencias en el entorno digital. 
Sumado a eso, el decreto incurre en muchas repeticiones que no constituyen un verdadero desarrollo. La prohibición de monitoreo generalizado aparece en muchos artículos, en artículos 2.2.3-2-5 sin agregar adicional que lo justifique. La referencia a enfoques diferencial, étnico, interseccional, territorial y de discapacidad aparece en casi todos los artículos del Capítulo 4 sin que ningún artículo precise cómo se operacionalizan estos enfoques, por lo que bastaría con una sola mención. El principio de autonomía progresiva de los NNA se menciona en los artículos 2.2.3-.2.4, 2.2.3-2.7 y 2.2.3-.5.6 sin que ninguno lo desarrolle en criterios operativos concretos o siquiera dando una noción o lineamiento sobre cómo se debe comprender y armonizar con los deberes parentales y las facultades de mediación de los padres o cuidadores.</t>
  </si>
  <si>
    <t>Al respecto, se evaluará la pertinencia de realizar ajustes de redacción orientados a fortalecer la claridad y técnica normativa del articulado, manteniendo el carácter transversal de los principios y enfoques previstos en el proyecto.</t>
  </si>
  <si>
    <t>Observaciones al Articulado Específico
Capítulo 2 - Art. 2.2.3-.2.6. Medidas de protección frente a contenidos ilícitos o inapropiados y criterios de aplicación. 
A esto se añade que el artículo 2.2.3-.2.6 establece que los proveedores deben “implementar mecanismos de verificación de edad acordes con el nivel de riesgo”. Es la medida técnicamente más difícil y la que mayor impacto tiene sobre la privacidad de los usuarios, incluidos los adultos. Según la OCDE, se ha demostrado que las medidas de identificación de edad no suelen ser efectivas, los niños y niñas encuentran la manera de eludirlas y existe una falta de conciencia pública al respecto (Organisation for Economic Co-operation and Development (OECD). (2024). Towards digital safety by design for children(OECD Digital Economy Papers No. 363). OECD Publishing. https://doi.org/10.1787/c167b650-en). En ese sentido, falla el decreto porque no define estándares técnicos ni alternativas (verificación documental, estimación por comportamiento, autorización parental). Se sugiere agregar parágrafo delegando en el MinTIC, mediante resolución motivada, la definición de estándares técnicos de verificación de edad, previa consulta con la industria y expertos en privacidad, considerando las limitaciones que se han encontrado otros países. El decreto menciona unos parámetros y delega íntegramente a resoluciones futuras del MinTIC sin establecer siquiera qué métodos o qué tipo de métodos son válidos y bajo qué criterios se evalúa la proporcionalidad entre verificación y privacidad.
Más precisamente, no se precisa qué tipos de mecanismos son aceptables, qué estándares de precisión y fiabilidad deben cumplir, ni cómo se articula la verificación de edad con los principios de minimización de datos y privacidad por diseño previstos en la Ley 1581 de 2012.
Se sugiere desarrollar el literal c) del artículo 2.2.3-.2.6 mediante la incorporación de los siguientes elementos: (i) un enfoque explícitamente escalonado, donde la rigurosidad del mecanismo de verificación sea proporcional al nivel de riesgo del servicio (mayor rigurosidad para contenidos para adultos o de alto riesgo; menor para servicios educativos o de bajo riesgo); (ii) la enunciación de principios técnicos mínimos que deben cumplir los mecanismos de verificación (precisión, robustez, fiabilidad, imparcialidad, no discriminación, privacidad por diseño); (iii) la prohibición expresa de almacenamiento permanente de datos biométricos o de identidad recolectados con fines de verificación de edad; (iv) la obligación de ofrecer al usuario diversas opciones de verificación, cuando sea técnicamente posible; y (v) una remisión a los lineamientos técnicos que expida el MinTIC en coordinación con la Superintendencia de Industria y Comercio (SIC).
En relación con la protección del derecho a la privacidad y la protección de datos, el artículo 2.2.3-.2.6 literal d tiene una redacción imprecisa al afirmar que “En ningún caso las medidas adoptadas podrán implicar el monitoreo masivo o indiscriminado de las comunicaciones, el debilitamiento de los mecanismos de cifrado ni el bloqueo generalizado de plataformas” seguido de indicar la excepción “lo anterior se aplicará sin perjuicio de las órdenes emitidas por autoridad competente para la mitigación de las violencias previstas en el artículo 6 de la Ley 2564 de 2026”. La excepción es razonable, pero “en ningún caso” indica un cierre absoluto de posibilidades.</t>
  </si>
  <si>
    <t>Al respecto, se considera pertinente acoger parcialmente la propuesta, en el sentido de evaluar ajustes orientados a precisar aspectos de técnica normativa relacionados con los mecanismos de verificación de edad y la armonización entre medidas de protección, privacidad y proporcionalidad, sin perjuicio de las competencias regulatorias y técnicas que correspondan a las entidades competentes.</t>
  </si>
  <si>
    <t>Observaciones al Articulado Específico
Capítulo 2 - Art. 2.2.3-.2.7. Parámetros para la configuración de herramientas de control y seguridad. 
El artículo 2.2.3-.2.7 establece que las herramientas de control parental y mediación tecnológica deberán ser “flexibles y permitir a las familias [...] adaptar y ajustar los niveles de restricción técnica en atención a la evolución de las facultades de los niños, niñas y adolescentes”, incorporar funcionalidades para prevenir el uso compulsivo, y promover “una transición tecnológica progresiva, desde configuraciones restrictivas en la infancia, hacia esquemas que promuevan la autonomía progresiva y la protección de la intimidad en la adolescencia”. 
Esta disposición no establece estándares mínimos de seguridad técnica para las propias herramientas de control parental. En la práctica, algunas aplicaciones de control parental presentan vulnerabilidades de seguridad o recolectan datos excesivos. El repositorio debería incorporar criterios de evaluación de seguridad informática de las herramientas promovidas.</t>
  </si>
  <si>
    <t>Se acoge parcialmente la observación. Si bien el artículo incorpora criterios asociados a la autonomía progresiva y la protección de la intimidad, se evaluará la pertinencia de incluir referencias orientadoras sobre estándares mínimos de seguridad y privacidad aplicables a las herramientas de control parental promovidas, en armonía con el régimen de protección de datos personales y los lineamientos técnicos que expida el Ministerio.</t>
  </si>
  <si>
    <t>Observaciones al Articulado Específico
Capítulo 3 - Art. 2.2.3-.3.1. Accesibilidad digital para niños, niñas y adolescentes con discapacidad bajo un enfoque diferencial e interseccional. 
El artículo 2.2.3-.3.1 del Proyecto de Decreto indica para los proveedores de servicios digitales y la industria del software la obligación de implementar estándares internacionales sin indicar qué clase de estándares (de calidad, jurídicos, económicos) ni la consecuencia de incumplirlos. Se sugiere promover la participación de personas con discapacidad que puedan ofrecer retroalimentación sobre las necesidades técnicas específicas, en respeto del principio de participación de personas con discapacidad y de niñas y niños.</t>
  </si>
  <si>
    <t>Se acoge parcialmente la observación, en el entendido de precisar el alcance de los estándares de accesibilidad previstos en el artículo 2.2.3-.3.1.</t>
  </si>
  <si>
    <t>Observaciones al Articulado Específico
Capítulo 3 - Art. 2.2.3-.3.2. Lineamientos sobre sistemas automatizados, seguridad de la información y protección de datos. 
En el ejercicio de estudio del Proyecto de Decreto se ha podido constatar que en efecto su contenido está conforme al artículo 44 de la Constitución Política sobre los derechos fundamentales de los niños, su desarrollo armónico e integral y el interés superior. Entre los derechos fundamentales, se destaca su énfasis en la protección de los derechos a la integridad física, la salud, la educación, la cultura y recreación y la libre expresión.  
Una de las propuestas más notables del decreto es la protección al derecho a la privacidad y la protección de datos (artículo 15 constitucional) mediante la mención explícita (artículos 2.2.3-.2.4, 2.2.3-.2.5, 2.2.3-.2.6, 2.2.3-.3.2 y 2.2.3-.6.2) de que ninguna de las medidas adoptadas puede implicar el monitoreo generalizado de comunicaciones ni el debilitamiento del cifrado extremo a extremo.</t>
  </si>
  <si>
    <t>No se acoge ajuste al articulado, toda vez que el proyecto ya incorpora disposiciones relacionadas con protección de datos personales, privacidad y prohibición de monitoreo generalizado o debilitamiento del cifrado en los artículos 2.2.3-.2.4, 2.2.3-.2.5,</t>
  </si>
  <si>
    <t>Observaciones al Articulado Específico
Capítulo 3 - Art. 2.2.3-.3.3. Sistemas de solución de quejas y armonización frente a la violencia digital. 
El texto del artículo 2.2.3.-3.3 menciona que cuando se identifiquen “contenidos o conductas que puedan constituir delitos” los proveedores deberán “facilitar la orientación de los usuarios hacia las rutas institucionales”. Esta redacción podría interpretarse como obligación de remover contenido sin orden judicial, lo que afectaría la libertad de expresión. Se sugiere explicitar que la remoción de contenidos legítimos (no CSAM ni explotación sexual) requiere orden judicial, y que la orientación a rutas institucionales es una facilidad, no una obligación de remoción. Tampoco se expone nada en relación con la protección de quienes reporten vulneraciones.</t>
  </si>
  <si>
    <t>Se acoge parcialmente la observación, en el entendido de precisar que las disposiciones del artículo 2.2.3-.3.3 no establecen obligaciones generales de remoción de contenidos por parte de los proveedores de servicios digitales.</t>
  </si>
  <si>
    <t>Observaciones al Articulado Específico
Capítulo 3 - Art. 2.2.3-.3.5. Deber de reporte y seguimiento. 
La ausencia de consecuencias también se observa en más artículos como el 2.2.3-.3.5 que no establece qué ocurre ante el incumplimiento de la obligación de los actores privados obligados de remitir un informe semestral al MinTIC.</t>
  </si>
  <si>
    <t>No se acoge la observación, toda vez que el presente proyecto normativo no tiene por objeto establecer un régimen sancionatorio autónomo ni definir consecuencias adicionales frente al incumplimiento de obligaciones por parte de actores privados.</t>
  </si>
  <si>
    <t>Observaciones al Articulado Específico
Capítulo 3 - Art. 2.2.3-.3.6. Articulación técnica con la industria del software y los proveedores de servicios digitales. 
El artículo 2.2.3-.3.6 habilita al MinTIC a suscribir “acuerdos de corregulación, memorandos de entendimiento, pactos de autorregulación y demás mecanismos voluntarios” con la industria. Sin embargo, no establece qué compromisos mínimos deben contener esos acuerdos y cómo se verifica su cumplimiento.</t>
  </si>
  <si>
    <t>No se acoge la observación, toda vez que los instrumentos de articulación previstos en el artículo 2.2.3-.3.6 tienen naturaleza voluntaria y flexible, por lo que la definición de compromisos, mecanismos de seguimiento y condiciones de implementación deberá atender las particularidades de cada instrumento y de los actores involucrados</t>
  </si>
  <si>
    <t>Observaciones al Articulado Específico
Capítulo 5 - Art. 2.2.3-.5.6. Promoción estatal de herramientas de control parental. 
Se sugiere complementar el artículo 2.2.3-.5.6 con la exigencia de que las herramientas de control parental promovidas por el Estado cumplan estándares mínimos verificables de seguridad informática, protección de datos y ausencia de vulnerabilidades conocidas, y que sean sometidas a auditorías de seguridad periódicas.</t>
  </si>
  <si>
    <t xml:space="preserve">Se acoge parcialmente la observación, en el entendido de fortalecer la referencia a criterios de seguridad y protección de datos en las herramientas de control parental promovidas por el Estado.
No obstante, no se incorporan obligaciones específicas de auditorías periódicas ni estándares técnicos taxativos, toda vez que dichos aspectos podrán desarrollarse en lineamientos técnicos posteriores conforme a la evolución tecnológica y capacidades institucionales.
</t>
  </si>
  <si>
    <t>Observaciones al Articulado Específico
Capítulo 6 - Art. 2.2.3-.6.2. Estándares técnicos, privacidad y minimización de datos. 
El Proyecto de Decreto contiene múltiples remisiones a la Ley 1581 de 2012 como marco de protección de datos personales aplicable. El artículo 2.2.3-.6.2 prohíbe “la recolección de datos biométricos, el perfilamiento algorítmico comercial de los niños, niñas y adolescentes, la vigilancia masiva o la interceptación de comunicaciones privadas sin orden de autoridad judicial competente” y exige la aplicación estricta de los principios de “minimización de datos, limitación de la finalidad, temporalidad en la conservación de la información y seguridad reforzada”. Sin embargo, puede no ser claro cómo se entiende el “perfilamiento algorítmico”: ¿sistemas de recomendación? ¿análisis de patrones de uso?
Además, el Proyecto de Decreto no contiene una prohibición explícita de la publicidad dirigida a NNA basada en perfilamiento algorítmico. La única referencia del Proyecto de Decreto a la publicidad se encuentra en el formato de curaduría del repositorio de buenas prácticas, que incluye como criterio “la ausencia de publicidad comercial dirigida a los niños, niñas y adolescentes”, pero circunscrita exclusivamente a los contenidos del repositorio y no como obligación general para las plataformas. 
En segundo lugar, la Ley 1581 de 2012, en su artículo 7, establece que el tratamiento de datos personales de NNA requiere la autorización del representante legal. Sin embargo, el Proyecto de Decreto no desarrolla cómo debe articularse esta exigencia con los mecanismos de verificación de edad, las configuraciones de privacidad por defecto y las herramientas de control parental. El RGPD europeo, en su artículo 8, establece que el consentimiento para el tratamiento de datos de menores en el contexto de servicios de la sociedad de la información es lícito cuando el menor tiene al menos 16 años (con posibilidad de que los Estados miembros reduzcan este umbral hasta los 13 años), requiriendo en caso contrario la autorización del titular de la patria potestad. Las Directrices del EDPB sobre consentimiento especifican que los procesos de consentimiento deben adaptarse a los niños y niñas. 
Se sugiere (i) Incorporar una prohibición expresa de la publicidad dirigida a NNA basada en perfilamiento algorítmico; (ii) desarrollar reglamentariamente la articulación entre el consentimiento parental previsto en la Ley 1581 de 2012 y los mecanismos de verificación de edad de las plataformas, estableciendo obligaciones claras para los proveedores en cuanto a la obtención y verificación del consentimiento del representante legal; y (iii) prohibir explícitamente la recolección y tratamiento de datos personales de NNA con fines de perfilamiento comercial, publicidad comportamental o monetización.</t>
  </si>
  <si>
    <t>No se acoge la observación, toda vez que las disposiciones relacionadas con tratamiento de datos personales, consentimiento, perfilamiento y publicidad digital deben interpretarse y aplicarse conforme al marco legal vigente en materia de protección de datos personales, en particular la Ley 1581 de 2012 y las competencias de las autoridades correspondientes</t>
  </si>
  <si>
    <t>Observaciones al Articulado Específico
Detalle su observación, comentario, justificación o propuesta de nueva redacción. 
Natalia Rueda, Jorge Padilla y Silvana Fortich, profesores del Departamento de Derecho Civil de la Universidad Externado de Colombia y Nina Pérez, estudiante del Semillero del Observatorio de Nuevas Tecnologías y Derecho Privado, obrando en representación del mencionado centro de investigación, y del Observatorio Familias, Infancias y Adolescencia de la Universidad Externado de Colombia, nos permitimos presentar dentro del término establecido las siguientes consideraciones, como comentarios al Proyecto de Decreto que busca garantizar entornos digitales sanos y seguros para niños, niñas y adolescentes.
Estos comentarios pretendieron verificar que el Proyecto de Decreto se ajuste estrictamente a la habilitación y los límites de la potestad reglamentaria derivados de la Ley 2489 de 2025, garantizando así la coherencia jerárquica y el respeto absoluto a la reserva de ley. Para ello, el análisis constata la compatibilidad de la norma con la Constitución y los tratados internacionales, con especial énfasis en la Convención sobre los Derechos del Niño bajo el principio del interés superior de niños, niñas y adolescentes (“NNA”). A través de un juicio de necesidad, idoneidad y proporcionalidad, se evalúa que las medidas no impongan restricciones injustificadas ni cargas desmedidas, identificando simultáneamente posibles desbordes regulatorios, ambigüedades o vacíos que puedan generar un impacto diferenciado en la población menor de edad. 
Finalmente, tras revisar la técnica normativa, las definiciones y las garantías procedimentales, estas observaciones formulan recomendaciones que aseguren una implementación plenamente armónica con el marco de derechos y la ley habilitante.
La expedición del Proyecto de Decreto responde a una necesidad legítima. Como lo señala la propia Memoria Justificativa, la Ley 2489 de 2025 tiene un carácter programático que exige instrumentos reglamentarios que permitan su operativización a través de mecanismos institucionales, técnicos y administrativos claros.
En términos generales, el Proyecto destaca por su enfoque técnico y especializado, logrando una delimitación clara de las obligaciones para actores específicos del sector. Resulta particularmente acertado el reconocimiento de la proporcionalidad en las cargas según los actores, aunque queda pendiente la definición de criterios concretos para su aplicación, y resalta positivamente la transición hacia un modelo proactivo. Este énfasis en la prevención, más que en la simple respuesta reactiva, dota a la norma de una visión estratégica necesaria para asegurar su efectividad y sostenibilidad en el tiempo.
En consecuencia, en las secciones específicas, hicimos referencia a algunos puntos específicos del Proyecto de Decreto. El Proyecto de Decreto constituye un esfuerzo institucional relevante para la operativización de la Ley 2489 de 2025, y evidencia un trabajo técnico interinstitucional que merece reconocimiento, particularmente en lo referente a las salvaguardas de derechos fundamentales —protección del cifrado, prohibición de censura previa y monitoreo generalizado— y en la incorporación de principios como la privacidad por diseño y la proporcionalidad.
El Proyecto en principio se ajusta al marco normativo colombiano, respeta los límites constitucionales, integra mandatos constitucionales y legales y alinea obligaciones con el interés superior del niño y estándares internacionales. Sin embargo, el Proyecto exhibe vacíos regulatorios reales, reiteraciones innecesarias de principios, sujetos y cláusulas, lo cual complica la técnica jurídica y la claridad normativa. A la vez faltan mecanismos básicos (por ejemplo, garantías de debido proceso en eventuales sanciones o remociones de contenidos, criterios precisos de verificación de edad, instrumentos de enforcement). Quedamos a su entera disposición para atender cualquier aclaración o solicitud adicional, o ampliar los argumentos presentados en el marco de este procedimiento.</t>
  </si>
  <si>
    <t>No se acogen las propuestas relacionadas con mecanismos sancionatorios, remoción de contenidos, verificación de edad y enforcement regulatorio, toda vez que dichas materias requieren habilitación legal expresa y exceden el alcance reglamentario de la Ley 2489 de 2025.</t>
  </si>
  <si>
    <t>2026-04-26 19:11:49</t>
  </si>
  <si>
    <t>Persona Juridica
Organización de la Sociedad Civil / ONG
Alejandro Castañeda
1019086490
Consenso Nacional de Cuidado Digital</t>
  </si>
  <si>
    <t>Observaciones al Articulado Específico
Capítulo 1 - Art. 2.2.3-.1.1. Objeto. 
El artículo establece como fundamento el 'enfoque de cuidado, protección integral y corresponsabilidad'. Sin embargo, no define operativamente qué significa 'enfoque de cuidado' en términos regulatorios. Esto puede convertirse en retórica sin contenido operativo que oriente la acción de entidades públicas.
Incorporar definición clara: 'Se entiende por enfoque de cuidado la adopción de un conjunto coordinado de medidas de protección, prevención, detección, reparación y acompañamiento donde cada actor asume responsabilidades diferenciadas: el Estado como garante del marco regulatorio y supervisor; las plataformas como responsables de diseño seguro y detección; las familias como mediadoras; la sociedad civil como veedora.'</t>
  </si>
  <si>
    <t>No se acoge la observación, toda vez que el concepto de enfoque de cuidado previsto en el proyecto debe interpretarse de manera sistemática con los principios de protección integral y corresponsabilidad desarrollados a lo largo del articulado.</t>
  </si>
  <si>
    <t>Observaciones al Articulado Específico
Capítulo 1 - Art. 2.2.3-.1.2. Ámbito de aplicación.
Establece que obligaciones 'se articulará de manera sistemática' con otros marcos legales. No especifica mecanismo de coordinación ni jerarquía normativa cuando existe conflicto. Esto es particularmente problemático con Ley 1581 de 2012: ¿pueden plataformas alegar que transparencia algorítmica conflictúa con secreto empresarial?
Reformular: 'Las obligaciones se instrumentarán mediante actos administrativos que especifiquen cómo se armonizan con Ley 1581, con PRIORIDAD a derechos de niños conforme a Convención. En conflicto normativo, prevalecerán medidas con mayor protección a la niñez. La coordinación con SIC operacionalizará mediante protocolos de intercambio de información cuando obligaciones de transparencia planteen tensiones con secreto empresarial.'</t>
  </si>
  <si>
    <t>Observaciones al Articulado Específico
Capítulo 1 - Art. 2.2.3-.1.3. Definiciones y actualización técnica. 
Se recomienda incorporar en el propio decreto un estándar mínimo no exhaustivo de tipologías y riesgos que deberán ser desarrollados por MinTIC, incluyendo al menos captación con fines de explotación, explotación sexual comercial de niños, niñas y adolescentes, trata de personas, sextorsión, difusión no consentida de material íntimo, grooming, ciberacoso y otras formas de violencia digital contra NNA. Esto evitaría vacíos interpretativos y fortalecería la seguridad jurídica del reglamento.
Establecer: 'Definiciones se expedirán en 6 meses (no 12). Hasta entonces, obligaciones se interpretan conforme a estándares internacionales de la OCDE sobre 'Digital Safety by Design' y Observaciones Generales 25 y 16 del Comité de Derechos del Niño. Las entidades reguladas pueden solicitar opiniones técnicas consultivas del MinTIC durante pendencia.'</t>
  </si>
  <si>
    <t>No se acoge la observación, toda vez que las tipologías de violencia y riesgos digitales ya se encuentran desarrolladas en el marco normativo aplicable y en disposiciones específicas del proyecto, particularmente mediante las remisiones a la Ley 2564 de 2026.</t>
  </si>
  <si>
    <t>Observaciones al Articulado Específico
Capítulo 1 - Art. 2.2.3-.1.4. Coordinación regulatoria sectorial. 
Asigna coordinación con CRC 'cada vez que se consideren necesarios'. El uso de 'cada vez que se consideren necesarios' introduce discrecionalidad pura. ¿Quién decide? ¿Qué umbral existe? En protección infantil, coordinación no debe ser discrecional sino sistemática. Además, omite coordinación con otras autoridades (SIC, ICBF, Fiscalía).
Reformular: 'Establecer mecanismos PERMANENTES y VINCULANTES de coordinación: (a) Reuniones TRIMESTRALES obligatorias con CRC; (b) Mesas técnicas permanentes sobre: seguridad digital, privacidad, ciberdelitos, que incluyan SIC, ICBF, Fiscalía, Ministerio de Educación; (c) Protocolos de consulta técnica expedita; (d) Armonización de criterios regulatorios.'</t>
  </si>
  <si>
    <t>No se acoge la observación, toda vez que la definición de mecanismos permanentes, vinculantes y periódicos de coordinación interinstitucional excede el alcance operativo del presente artículo y podría afectar la autonomía funcional y competencias propias de las entidades involucradas.</t>
  </si>
  <si>
    <t>Observaciones al Articulado Específico
Capítulo 2 - Art. 2.2.3-.2.1. Formulación y adopción de la política pública. 
Plazo de 12 meses para formular política pública es extenso. Durante este período, plataformas pueden alegar que medidas están pendientes de política pública, debilitando exigibilidad de obligaciones del decreto. Decreto ya confiere obligaciones sustantivas (diseño seguro, quejas) cuya implementación está subordinada implícitamente a existencia de 'política pública'.
Reformular: 'Política se adoptará en 6 meses. Operacionaliza marco de objetivos y medidas YA establecidos en Ley 2489 y este decreto, SIN que ausencia temporaria de su adopción suspenda aplicabilidad inmediata de obligaciones sustantivas. Si no es adoptada en plazo, MinTIC expedirá política provisional conforme a Ley 2489 y este decreto.'
Implementar: (a) Consulta DIRECTA con representaciones de niños de distintas edades y contextos rurales/étnicos; (b) Co-diseño donde niñez participa en definición de objetivos y medidas; (c) Seguimiento de cómo comentarios influyeron en decisiones; (d) Garantía de accesibilidad (lenguaje claro, intérpretes, formatos alternativos); (e) Registros públicos verificables de participación.'</t>
  </si>
  <si>
    <t>No se acoge la observación relacionada con la reducción del plazo de doce (12) a seis (6) meses ni con la adopción automática de una política provisional, toda vez que la formulación de la política pública requiere procesos de articulación interinstitucional, participación y construcción técnica acordes con su alcance nacional.</t>
  </si>
  <si>
    <t>Observaciones al Articulado Específico
Capítulo 2 - Art. 2.2.3-.2.2. Mecanismos de articulación intersectorial. 
Establecerá 'Mesas Técnicas Operativas' sin especificar composición, periodicidad, funciones diferenciadas o mecanismo de decisión. Uso de 'conformará' es pasivo. ¿Quién convoca? ¿Qué requisitos para participar? ¿Tienen poder de decisión o son consultivas? Sin detalles, mesas pueden ser espacios simbólicos.
Especificar: (a) Mesa de Coordinación Intersectorial (MinTIC, Educación, ICBF, Salud, Defensa, CRC, Fiscalía, RTVC) - sesiones MENSUALES; (b) Mesa de Participación de Sociedad Civil (DDHH, academia, sector privado, plataformas) - sesiones TRIMESTRALES; (c) Mesas Temáticas sobre seguridad, educación digital, privacidad, ciberdelitos - sesiones según demanda. Todas con secretaría técnica, registros públicos y seguimiento de compromisos.'</t>
  </si>
  <si>
    <t>No se acoge la observación, toda vez que la definición detallada sobre composición, periodicidad, funcionamiento y mecanismos operativos de las mesas técnicas corresponde a aspectos de implementación y coordinación administrativa que podrán desarrollarse posteriormente por las entidades competentes</t>
  </si>
  <si>
    <t>Observaciones al Articulado Específico
Capítulo 2 - Art. 2.2.3-.2.3. Mitigación de tipologías de violencia y vulneraciones en entornos digitales. 
Incorporará 'medidas orientadas a MITIGAR las tipologías de violencia'. Mitigación implica reducción pero no eliminación. Para protección integral, medidas deben estar orientadas a PREVENIR, DETECTAR Y REPARAR las violencias, no solo 'mitigar' efectos. Además, 'dimensiones de riesgo' dejaría a MinTIC definir qué es violencia, cuando Ley 2564 ya lo tipifica.
Reformular: 'Incorporará medidas INTEGRALES orientadas a PREVENIR, DETECTAR, REPORTAR Y REPARAR las tipologías de violencia tipificadas en Ley 2564 de 2026: ciberacoso, sextorsión, grooming, explotación sexual, inducción al suicidio, suplantación. Las dimensiones de riesgo (contenido, contacto, conducta, comercio) serán definidas por MinTIC considerando cada categoría y requerirá respuesta diferenciada de prevención, tecnología, educación y reparación.'</t>
  </si>
  <si>
    <t>No se acoge la observación, toda vez que el artículo 2.2.3-.2.3 debe interpretarse de manera integral con las demás disposiciones del decreto y con las medidas de prevención, protección y orientación previstas en la Ley 2489 de 2025.
Adicionalmente, las tipologías de violencia digital ya se encuentran definidas en el marco normativo aplicable, particularmente en la Ley 2564 de 2026, por lo que no se considera necesario reiterarlas de manera exhaustiva en el presente artículo.</t>
  </si>
  <si>
    <t>Observaciones al Articulado Específico
Capítulo 2 - Art. 2.2.3-.2.4. Alcance de los espacios promovidos por plataformas digitales y servicios de Internet. 
Enumera actores (telecomunicadores, alojamiento, redes sociales, distribución de contenidos, IA/realidad virtual). Enumeración genera ambigüedad: ¿plataformas de gaming con chat? ¿Aplicaciones educativas con comunidad? ¿Servicios de mensajería con características emergentes? Nuevos actores pueden alegar no estar comprendidos.
Expandir: 'Se incluyen TODOS los que ofrecen servicios accesibles a personas menores de 18 años: (1) telecomunicadores; (2) alojamiento de datos; (3) redes sociales; (4) distribución de contenidos; (5) mensajería instantánea; (6) educación digital; (7) realidad virtual/aumentada; (8) IA y chatbots; (9) videojuegos con interacción/monetización; (10) CUALESQUIERA otro servicio digital susceptible de acceso por población infantil.'</t>
  </si>
  <si>
    <t>No se acoge la observación, toda vez que el artículo establece categorías generales y tecnológicamente neutrales que permiten comprender distintos tipos de servicios digitales sin necesidad de realizar listados exhaustivos o cerrados.</t>
  </si>
  <si>
    <t>Observaciones al Articulado Específico
Capítulo 2 - Art. 2.2.3-.2.5. Implementación de medidas para la gestión de riesgos y las violencias en el entorno digital. 
Establece que se regirá por 'principios de interés superior' y otros. Cuando existe conflicto entre principios (proporcionalidad vs. protección integral), no especifica cuál prevalece. Jurisprudencia T-256 de 2025 estableció que interés superior de la niñez es PRINCIPIO PREVALENTE cuando existe colisión de derechos.
Reformular: 'El INTERÉS SUPERIOR de la niñez constituye el PRINCIPIO ORDENADOR Y PREVALENTE de todas las medidas. Cuando exista tensión entre interés superior de la niñez y otros principios, PREVALECE el primero. Otros principios (proporcionalidad, debida diligencia, corresponsabilidad) son complementarios que deben REFORZAR, no DEBILITAR, protección integral.'
Expandir: 'Identificación de riesgos REQUIERE: (a) análisis de probabilidad y severidad de daños potenciales; (b) vulnerabilidades específicas por edad; (c) revisión de evidencia científica sobre impacto de medida en otros derechos; (d) consulta con expertos en protección infantil y academia; (e) disponibilidad de evaluación para autoridad competente. Proporcionalidad se evalúa comparando beneficio de protección frente a impacto en acceso a información, libertad de expresión, participación.'</t>
  </si>
  <si>
    <t>No se acoge la observación, toda vez que los principios previstos en el artículo 2.2.3-.2.5 deben interpretarse de manera armónica y sistemática conforme al marco constitucional vigente.
Adicionalmente, el interés superior de niños, niñas y adolescentes ya constituye un criterio transversal de interpretación y aplicación del decreto, sin que resulte necesario establecer reglas de prevalencia absoluta o metodologías específicas de ponderación dentro del articulado reglamentario.</t>
  </si>
  <si>
    <t>Observaciones al Articulado Específico
Capítulo 2 - Art. 2.2.3-.2.6. Medidas de protección frente a contenidos ilícitos o inapropiados y criterios de aplicación. 
Establece medidas para evitar exposición a 'contenidos ILÍCITOS O INAPROPIADOS'. Confundir estas categorías es error fundamental: 'ilícito' (violación de ley) es radicalmente diferente de 'inapropiado' (subjetivo). Confundirlos lleva a sobrerrestricción o permite minimizar obligaciones.
Establece que prevención y reacción son 'de obligatorio cumplimiento'. Bueno, pero sin: (a) PLAZOS específicos; (b) PROCESO antes de acción (verificación manual, recurso); (c) ¿QUIÉN reporta a Fiscalía? ¿EN QUÉ PLAZO? Sin detalles operativos, obligación puede implementarse lentamente o parcialmente.
Requiere 'mecanismos de verificación de edad acordes con NIVEL DE RIESGO'. No especifica qué métodos son proporcionales ni cómo evaluar proporcionalidad. Evidencia muestra: biometría facial es MUY invasiva; tarjeta de crédito discrimina; autoidentificación es fácilmente eludible.
SEPARAR OPERATIVAMENTE: (1) CONTENIDO ILÍCITO: material violatorio de leyes colombianas (pornografía infantil Ley 679, incitación a violencia Ley 599, trata Ley 985). DEBE ser removido y reportado a Fiscalía automáticamente. (2) CONTENIDO NOCIVO: no ilícito pero riesgo probado de daño psicológico (violencia gráfica, suicidio, TCA, radicalismo). Se implementan advertencias, restricción por edad, limitación algorítmica. (3) CONTENIDO SENSIBLE: requiere acompañamiento pero no es inherentemente dañino. Se implementan herramientas de mediación parental y educación. Esta distinción debe ser transparente.'
Detallar: 'Proveedores DEBEN: (a) detectar, bloquear y remover Material de Explotación Sexual de Niñas, Niños y Adolescentes (MESNNA) conforme a Ley 679 DENTRO DE 24 HORAS de identificación; (b) reportar INMEDIATAMENTE a Fiscalía cuando se identifique MESNNA o grooming; (c) mantener registros verificables: volumen detectado, tiempo de respuesta, acciones; (d) auditoría independiente TRIMESTRAL de efectividad del sistema. Incumplimiento dentro de plazos constituye infracción administrativa conforme a Ley 1341.
Especificar métodos: (A) Bajo riesgo: autoidentificación con email de adulto; (B) Riesgo medio: verificación documental/bancaria SIN biometría facial; (C) Alto riesgo: verificación documental expedida. EN NINGÚN CASO biometría facial permanente que identifique. Datos de verificación SOLO retenidos por tiempo necesario, no vinculados a perfiles de comportamiento, no alimentan publicidad dirigida. Proveedores documentarán públicamente QUÉ MÉTODO usan y POR QUÉ.'</t>
  </si>
  <si>
    <t>No se acoge la observación, toda vez que las medidas previstas en el artículo 2.2.3-.2.6 establecen criterios generales de prevención y protección que deben aplicarse conforme al marco legal vigente y a las competencias de las autoridades correspondientes.</t>
  </si>
  <si>
    <t>Observaciones al Articulado Específico
Capítulo 3 - Art. 2.2.3-.3.2. Lineamientos sobre sistemas automatizados, seguridad de la información y protección de datos. 
Se sugiere fortalecer el artículo estableciendo que, sin perjuicio de los lineamientos orientadores, existirán estándares mínimos obligatorios para servicios digitales y sistemas automatizados que impliquen riesgos significativos para niños, niñas y adolescentes, especialmente en materia de evaluación de impacto en derechos, prevención de sesgos discriminatorios, seguridad desde el diseño y mitigación de riesgos derivados de algoritmos de recomendación
MinTIC definirá lineamientos 'ORIENTADORES' (no vinculantes). Un lineamiento puramente orientador permite ignorarlo si se argumenta alternativa equivalente. Para protección infantil, ciertos estándares (evaluación de impacto, detección de abuso) deben ser MANDATORIOS.
Requiere 'evalúen los impactos en los derechos' de sistemas automatizados. Sin especificar: ¿quién evalúa? ¿qué estándares? ¿cada cuánto? ¿si identifica riesgo qué ocurre? Una evaluación interna sin verificación externa tiene valor limitado.
Convierte adopción de lineamientos en 'PRÁCTICA DE AUTORREGULACIÓN'.. Además protege 'secreto empresarial' sin permitir auditoría verificable. Balanza totalmente inclinada hacia opacidad corporativa.
Precisar: 'MinTIC definirá lineamientos VINCULANTES sobre temas enumerados. Lineamientos tienen carácter MANDATORIO para todos. MinTIC SOLO podrá establecer 'orientadores' respecto a CÓMO implementar objetivo, siempre que OBJETIVO SEA mandatorio. Ejemplo: 'Evaluación de impacto en derechos es OBLIGATORIA. Método específico de evaluación es ORIENTADOR.' Cuando MinTIC determine que existe SOLO un método efectivo, ese método será también MANDATORIO.'
Expandir numeral 1: . Evaluación DEBE: (a) identificar riesgos específicos por edad; (b) realizarse ANTES de lanzamiento y ANUALMENTE después; (c) incluir auditoría independiente de tercero; (d) documentar qué derechos podrían impactarse, cómo, magnitud; (e) proponer medidas de mitigación; (f) estar disponible para MinTIC. Evaluaciones internas sin auditoría independiente NO cumplen.'
'Adopción de lineamientos constituye OBLIGACIÓN MANDATORIA DE CORREGULACIÓN entre MinTIC y proveedores, VERIFICABLE mediante: (a) auditoría independiente TRIMESTRAL de terceros especializados; (b) REPORTE VERIFICABLE al MinTIC sobre cumplimiento; (c) MECANISMO DE INSPECCIÓN regulatoria. Sin perjuicio de protección de secreto empresarial sobre código fuente propietario, información de negocio confidencial, y propiedad intelectual, proveedores DEBEN REVELAR a auditor independiente bajo acuerdo de confidencialidad: arquitectura general de sistemas de recomendación, principales variables algorítmicas, procesos de decisión de moderación, mecanismos de detección de abuso. Auditor reportará al MinTIC hallazgos agregados respecto a cumplimiento, sin divulgar secretos.'</t>
  </si>
  <si>
    <t xml:space="preserve">No se acoge la observación, toda vez que la imposición de estándares obligatorios, auditorías independientes, mecanismos de inspección y obligaciones específicas de revelación técnica sobre sistemas automatizados y algoritmos excede el alcance reglamentario del presente decreto.
</t>
  </si>
  <si>
    <t>Observaciones al Articulado Específico
Capítulo 3 - Art. 2.2.3-.3.3. Sistemas de solución de quejas y armonización frente a la violencia digital. 
Se recomienda sustituir la expresión “fomentarán la disponibilidad” por una fórmula imperativa, de manera que los proveedores de servicios digitales deban disponer de mecanismos accesibles, visibles, comprensibles y oportunos de reporte y atención de incidentes que involucren a niños, niñas y adolescentes, incluyendo orientación reforzada cuando existan indicios de explotación sexual, captación o trata
Requiere que sistemas sean 'accesibles y visibles'. Sin especificar cómo medir accesibilidad/visibilidad. ¿Cuál posición mínima dentro de interfaz? ¿Qué lenguaje comprensible para menores de 18 años? Sin detalles, plataformas pueden crear botón minúsculo y argumentar que es 'visible'.
Establece que MinTIC 'ejercerá funciones de inspección, vigilancia y control sobre el funcionamiento de sistemas de solución de quejas'. Formulación correcta para inspección pero ¿cómo se ejercita? ¿Con qué frecuencia? ¿Qué autoriza inspeccionar? Sin procedimientos, función puede quedar letra muerta.
Requiere que proveedores 'faciliten la orientación de los usuarios hacia las rutas institucionales vigentes'. Pasivo: 'facilitar orientación'. Debería ser activo: reportar de oficio a autoridades competentes cuando se identifique delito. Responsabilidad no debería recaer en menor de reportar a Fiscalía.
Detallar: 'Sistemas de reporte DEBEN: (a) ubicados en sitio prominente, visible con máximo 2 clicks desde cualquier punto del servicio; (b) denominados con lenguaje comprensible para personas menores de 18 años de edades diferentes ('Reportar un problema', 'Denunciar abuso', 'Pedir ayuda'), NO simplemente 'PQRS'; (c) accesibles mediante interfaz visual simple, SIN requerir escritura de párrafos (opciones de checkbox sobre tipo de problema); (d) disponibles en todos los idiomas principales del servicio; (e) funcionando SIN necesidad de crear cuenta o identificarse (protege privacidad del reportante); (f) disponibles 24/7 sin tiempos de cierre.'
Expandir: 'MinTIC ejercerá inspección, vigilancia y control conforme a: (a) inspecciones TRIMESTRALES de funcionamiento técnico del sistema; (b) evaluación de integridad de respuestas (¿respondidas en plazo? ¿reciben acción o solo reconocimiento?); (c) auditoría anual de tercero sobre efectividad del canal; (d) evaluación de equidad (¿algunos usuarios reciben mejor servicio?); (e) facultad de solicitar información sobre: volumen de quejas, tipos de quejas, tiempos de resolución, acciones tomadas. RESULTADOS DE INSPECCIONES SERÁN PÚBLICOS.'
Fortalecer: 'Cuando se identifiquen contenidos o conductas constitutivas de delito, proveedores DEBERÁN: (a) reportar INMEDIATAMENTE (máximo 24 HORAS) a autoridad COLOMBIANA competente ; (b) proveer información clara al usuario sobre cómo hacer denuncia directa (teléfono, correo, plataforma de denuncia); (c) documentar reporte interno; (d) en riesgos inminentes, contactar servicios de emergencia. Reporte de plataforma a Fiscalía NO suspende derecho del usuario a reportar.'</t>
  </si>
  <si>
    <t>no se incorporan obligaciones operativas específicas relacionadas con ubicación de interfaces, tiempos de respuesta, auditorías periódicas, reportes automáticos o esquemas detallados de inspección y vigilancia, toda vez que dichos aspectos requieren desarrollo técnico y regulatorio posterior.</t>
  </si>
  <si>
    <t>Observaciones al Articulado Específico
Capítulo 3 - Art. 2.2.3-.3.4. Alcance y ámbito de aplicación de las obligaciones de la industria. 
Se propone incorporar expresamente, dentro de las obligaciones de la industria del software y de los proveedores de servicios digitales, el deber de advertencia, entendido como la obligación de desplegar mensajes preventivos, señales de alerta, avisos contextuales y mecanismos de orientación rápida frente a riesgos relevantes para niños, niñas y adolescentes, especialmente en escenarios de captación, sextorsión, explotación sexual, trata de personas y otras formas graves de violencia digital o de violencias mediadaspor las tecnologias.</t>
  </si>
  <si>
    <t>No se acoge la observación, toda vez que las medidas de prevención, orientación y mitigación de riesgos para niños, niñas y adolescentes ya se encuentran previstas de manera general en distintas disposiciones del proyecto.</t>
  </si>
  <si>
    <t>Observaciones al Articulado Específico
Capítulo 3 - Art. 2.2.3-.3.5. Deber de reporte y seguimiento. 
Se recomienda que el contenido mínimo del informe semestral incluya, de manera agregada y anonimizada, el número de alertas o reportes recibidos vinculados con NNA, las tipologías predominantes, los tiempos de respuesta, las medidas adoptadas, las acciones de mitigación implementadas y los resultados de seguimiento, a fin de convertir este instrumento en una verdadera herramienta de monitoreo y mejora
Requiere 'informe semestral' SIN estándares mínimos de contenido ni mecanismos de verificación. Semestral es plazo demasiado largo (6 MESES para identificar incumplimiento). Además no especifica qué proveedores deben reportar.
Establece que reportes 'servirán de insumo para monitoreo, seguimiento y verificación'. Pasivo: usa reportes como información sin acciones vinculadas. ¿Qué ocurre si reporte muestra incumplimiento? ¿Automáticamente se abre investigación o MinTIC decide discrecionalmente?
Reformular completamente: 'Proveedores sujetos a obligaciones DEBERÁN remitir informe TRIMESTRAL (no SEMESTRAL) al MinTIC sobre: (a) obligaciones implementadas con medidas técnicas concretas; (b) métricas de cumplimiento; (c) incidentes de seguridad identificados y acciones; (d) evaluaciones de impacto en derechos; (e) auditorías independientes y resultados; (f) análisis de riesgos nuevos; (g) recursos invertidos en protección infantil. Estándares mínimos de contenido serán definidos por MinTIC mediante resolución. Incumplimiento con reporte será infracción administrativa. Reportes serán PÚBLICOS, con protección de información confidencial donde sea legítimo.'
Hacer vinculante: 'Reportes servirán como BASE PARA: (a) evaluación automática de cumplimiento conforme a matriz de indicadores publicada; (b) apertura de investigación administrativa INMEDIATA si se identifica riesgo o incumplimiento; (c) inspecciones regulatorias programadas según riesgo; (d) imposición de medidas correctivas inmediatas si se identifica daño inminente; (e) formulación de política pública basada en evidencia de riesgos emergentes. MinTIC publicará TRIMESTRALMENTE resumen agregado de reportes, identificando proveedores con cumplimiento insatisfactorio (sin divulgar secretos empresariales).'</t>
  </si>
  <si>
    <t>no se acogen las propuestas relacionadas con reducción de periodicidad, apertura automática de investigaciones, publicación obligatoria de reportes, auditorías independientes o establecimiento de consecuencias sancionatorias, toda vez que dichas materias exceden el alcance reglamentario del presente decreto.</t>
  </si>
  <si>
    <t>Observaciones al Articulado Específico
Capítulo 3 - Art. 2.2.3-.3.6. Articulación técnica con la industria del software y los proveedores de servicios digitales. 
Establece que MinTIC 'PROMOVERÁ la suscripción de acuerdos de corregulación, memorandos, pactos de autorregulación y demás MECANISMOS VOLUNTARIOS'. Enumeración mezcla categorías con diferentes niveles de vinculabilidad, permitiendo que industria elija menos exigible.
Parágrafo establece que MinTIC 'PROMOVERÁ' incorporación de mecanismos de seguimiento, rendición de cuentas. Lenguaje exhortativo de nuevo.
Restructurar completamente: 'MinTIC EXIGIRÁ (no PROMOVERÁ) ACUERDOS DE CORREGULACIÓN MANDATORIA que especifiquen explícitamente: (a) obligaciones de cumplimiento vinculante sobre: diseño seguro, sistemas de quejas, evaluación de impactos, auditoría verificable; (b) metas medibles con plazos concretos; (c) mecanismos de seguimiento y verificación; (d) consecuencias por incumplimiento. De manera COMPLEMENTARIA y OPCIONAL, MinTIC podrá reconocer COMPROMISOS VOLUNTARIOS de autorregulación que vayan MÁS ALLÁ de estándares mínimos obligatorios. Compromisos voluntarios NUNCA sustituyen obligaciones mandatorias.'
Como se indicó: 'MinTIC EXIGIRÁ (no promoverá) que acuerdos de corregulación incorporen mecanismos robustos de: (a) auditoría independiente TRIMESTRAL; (b) reportes VERIFICABLES; (c) transparencia sobre decisiones; (d) acceso regulatorio a información; (e) consecuencias administrativas por incumplimiento.'</t>
  </si>
  <si>
    <t>No se acoge la observación, toda vez que los mecanismos previstos en el artículo 2.2.3-.3.6 se fundamentan en esquemas de articulación, corregulación y autorregulación de carácter flexible y voluntario, acordes con el alcance de la Ley 2489 de 2025.</t>
  </si>
  <si>
    <t>Observaciones al Articulado Específico
Capítulo 4 - Art. 2.2.3-.4.1. Alcance de los programas de educación y sensibilización TIC. 
Se sugiere ajustar la redacción para señalar de manera expresa que los programas de educación y sensibilización deberán incluir contenidos preventivos sobre trata de personas, captación con fines de explotación, explotación sexual comercial de niños, niñas y adolescentes y otras formas de violencia digital o de violencias facilitadas por las tecnologias, a fin de evitar que estos riesgos queden subsumidos en categorías genéricas</t>
  </si>
  <si>
    <t>Observaciones al Articulado Específico
Capítulo 5 - Art. 2.2.3-.5.7. Identificación y prevención de violencias en el entorno digital desde el entorno familiar. 
Se recomienda precisar que las guías técnicas para padres, madres, tutores, representantes legales y cuidadores deberán desarrollarse bajo enfoque centrado en la víctima, informado en el trauma y acción sin daño, evitando prácticas de vigilancia invasiva, revictimización o manejo inadecuado de evidencia digital por parte de las familias</t>
  </si>
  <si>
    <t>Se acoge parcialmente la observación, en el entendido de incorporar referencias generales a enfoques de protección y prevención de riesgos en las orientaciones dirigidas a familias y cuidadores.
No obstante, no se incorporan metodologías específicas relacionadas con enfoque informado en trauma, acción sin daño o manejo de evidencia digital, toda vez que dichos aspectos corresponden a lineamientos técnicos y pedagógicos de implementación posterior.</t>
  </si>
  <si>
    <t>Observaciones al Articulado Específico
Capítulo 6 - Art. 2.2.3-.6.8. Armonización estadística y reporte de violencias en el entorno digital. 
Se propone precisar que, sin comprometer la reserva de los casos ni invadir competencias clínicas, individuales e institucionales de restablecimiento de derechos, el informe anual deberá incluir información agregada y anonimizada sobre el número de alertas relevantes identificadas, activaciones institucionales realizadas, medidas adoptadas y resultados generales de articulación interinstitucional frente a casos de las diversas formas de violencia digital, explotación sexual y trata de personas que involucren a niños, niñas y adolescentes</t>
  </si>
  <si>
    <t xml:space="preserve">no se incorporan metodologías específicas relacionadas con enfoque informado en trauma, acción sin daño o manejo de evidencia digital, toda vez que dichos aspectos corresponden a lineamientos técnicos y pedagógicos de implementación posterior.
</t>
  </si>
  <si>
    <t>2026-04-28 15:48:40</t>
  </si>
  <si>
    <t>Persona Natural
Entidad Pública (Nacional o Territorial)
Laura Yadira Abril Frade
20450868
MinTIC</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</si>
  <si>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1 - Art. 2.2.3-.1.3. Definiciones y actualización técnica. 
Derecho a la desconexión de los niños, niñas y adolescentes, para que desde el diseño, las aplicaciones no busquen mantenerlos todo el tiempo y a toda hora, esto mediante la inclusión de desactivación de funciones como el auto play y el scroll infinito para cuentas identificadas como usadas por niños niñas y adolescentes.
Derecho al conocimiento y la libre expresión. Actualmente la interacción de los niños niñas y adolescentes es a través de los celulares, tablets y computadores, por lo que, si requiere que se tomen medidas de comunicación, de cuál es la forma de expresión más adecuada al respecto, necesitamos niños con autonomía educada para saber navegar en el riesgo.</t>
  </si>
  <si>
    <t>NO SE ACOGE</t>
  </si>
  <si>
    <t>No se acoge la observación, toda vez que las medidas relacionadas con mecanismos de reporte, gestión de contenidos, verificación de edad, prevención de riesgos y articulación institucional ya se encuentran desarrolladas de manera general en el proyecto de decreto, conforme al alcance de la potestad reglamentaria y en armonía con los principios de proporcionalidad, protección de datos personales, libertad de expresión y prohibición de monitoreo generalizado.
Adicionalmente, algunas propuestas implican el establecimiento de obligaciones técnicas, procedimientos sancionatorios o medidas de control que exceden el alcance reglamentario del presente decreto o corresponden a competencias de otras autoridades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</si>
  <si>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2.2.3-.2.5. Implementación de medidas para la gestión de riesgos y las violencias en el entorno digital. 
Mostrándoles y enseñándoles como los contenidos en la red son peligrosos y que sea desde contenidos que les atraigan; y enseñándoles a los niños a ser críticos, y que aprendan a reconocer noticias falsas (fake news), a reconocer como los algoritmos de contenido pueden enfocarse en mostrarles ciertas imágenes que no les convienen y como ellos puedan denunciarlas o informar a sus adultos responsables.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</si>
  <si>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2.2.3-.2.6. Medidas de protección frente a contenidos ilícitos o inapropiados y criterios de aplicación. 
Para las empresas de desarrollo que las aplicaciones desde el diseño tengan botones para la desactivación de contenidos, y para que la denuncia no tenga demasiados pasos para motivar a que quien la quiera presentar no desista en su intento. Incluir dentro de los contenidos que se muestre la libre elección de si desea desconectarse para pasar tiempo con sus familiares y se desconecte luego de determinada hora.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</si>
  <si>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2.2.3-.2.7. Parámetros para la configuración de herramientas de control y seguridad. 
Para las empresas de desarrollo de software y app establecer un plan de auditoría mediante una autoridad técnica producto de las mesas de trabajo con el objetivo de visualizar que tipos de contenidos se les presentan a los niños y de que revisen los algoritmos que toman las decisiones de porque se les presentan contenidos sexuales o violentos a los niños niñas y adolescentes. Y se mantengan actualizados los posibles riesgos presentados y actualizados, para tener controles actualizados; en estas mesas es importante escuchar a los colegios en las problemáticas, retos y contenidos que se les presentan en el día a día.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</si>
  <si>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2.2.3-.4.1. Alcance de los programas de educación y sensibilización TIC. 
Dentro del apartado formación y capacitación incluir un apartado que puede llamarse: De la Prohibición al "Uso con Propósito" en donde se enmarque en donde sí y en donde no pueden usar los dispositivos electrónicos y de esta manera establecer espacios donde se deje de manera voluntaria el uso de los dispositivos. Para el MinTIC considerar capacitaciones en las escuelas de padres, porque se ha determinado que esta generación de niños, niñas y adolescentes saben incluso más que sus padres y se requieren herramientas para que la generación de padres pueda no solo controlar sino también conocer a que están expuestos los niños hoy en día.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</si>
  <si>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2.2.3-.4.4. Incorporación curricular e institucional. 
Para los colegios se debe solicitar incluir específicamente en el manual de convivencia el apartado de uso de la tecnología, con el detalle de si se requiere o no el uso de los dispositivos en clase, o en los distintos sitios del colegio. En lugar de prohibir el uso del celular en todo el colegio el manual establezca zonas de desconexión total (lugares donde coman o descansen completamente del celular y se fomente la interacción social y empatía); zonas donde por medio de la investigación y la supervisión de un adulto se haga pedagogía (en clase de informática o detalle de clases); zonas de co-creación (como laboratorios de Tecnología y clases de robótica) y zonas de denuncia, donde sean libres de hablar de temas como el ciber-bulling, ciberacoso y temas vistos en las redes. Y cuando ocurran faltas, la consecuencia sean campañas de alfabetización realizadas por los mismos niños que cometieron las faltas. Aún cuando el colegio no es el responsable de entregar los dispositivos a los alumnos si es competente para tomar acción sobre cualquier interacción digital que afecte el clima escolar o salud mental de sus miembros, sin importar si ocurre dentro o fuera de la jornada escolar.</t>
  </si>
  <si>
    <t>No se acogen, toda vez que el proyecto establece lineamientos generales orientados a la incorporación de estrategias de prevención y uso seguro de las tecnologías en el entorno educativo, respetando la autonomía institucional de los establecimientos educativos para definir, en el marco de sus Manuales de Convivencia y Proyectos Educativos Institucionales, las medidas específicas aplicables según sus contextos y necesidades.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</si>
  <si>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2.2.3-.4.6. Corresponsabilidad familiar y de la comunidad educativa. 
De esta forma enseñarles a los niños niñas y adolescentes que la tecnología bien usada es una herramienta que puede hacer crecer su imaginación y que no debe permanecer siempre en sus manos; darle herramientas para que la aprendan a soltar, y para que disfruten el momento, para que aprendan que el equilibrio físico y mental es importante para su desarrollo en la personalidad, en la familia y en la sociedad. Estamos formando niños para que sepan navegar dentro de la red incluyendo todos los riesgos de esta.
Cuando un padre compra una tablet, un celular o un computador pensando en que está haciendo la vida más fácil para la familia y que va a entretenerse o a aprender, debe ser consciente de que le está entregando a sus hijos. En ocasiones dejan de tener un padre presente por tener un hijo ausente, el padre o cuidador debe tener el conocimiento suficiente para utilizar las herramientas técnicas que se están ofreciendo en el presente decreto en la supervisión de los niños, niñas y adolescentes. Formar niños y padres para que no sean vigilados y vigilantes, sino críticos autónomos de los contenidos. Y para ello requieren de ayuda de directrices claras y escritas para tener argumentos y conocimiento suficiente.</t>
  </si>
  <si>
    <t>2026-04-28 20:15:44</t>
  </si>
  <si>
    <t>Persona Juridica
Organización de la Sociedad Civil / ONG
Valientes Colombia ONG
901.372.940-2
Maria Paula Novoa / Alisson Daniela Vigoya /Ahjinson Andres Rincon
1193545961(Paula Novoa)/ 1001287088 ( Daniela Vigoya) / 1036953257 (Andres Rincon)
Valientes Colombia ONG</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</si>
  <si>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2.2.3-.1.1. Objeto. 
No se presentan objeciones.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</si>
  <si>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2.2.3-.1.2. Ámbito de aplicación.
No se presentan objeciones.</t>
  </si>
  <si>
    <t>No se acoge la observación, toda vez que el artículo establece de manera general el alcance de los programas de educación y sensibilización TIC, en armonía con los objetivos definidos en la Ley 2489 de 2025 y bajo criterios de flexibilidad técnica y pedagógica que permitan su implementación progresiva por parte de las entidades competentes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</si>
  <si>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2.2.3-.1.3. Definiciones y actualización técnica. 
Se recomienda que el proceso de definición y actualización técnica a cargo del Ministerio TIC y la CRC:
-Se base obligatoriamente en los principios de igualdad, accesibilidad y privacidad.
-Incorpore un enfoque interseccional.
-Garantice la consulta a poblaciones vulnerables.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</si>
  <si>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2.2.3-.1.4. Coordinación regulatoria sectorial.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</si>
  <si>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2.2.3-.2.1. Formulación y adopción de la política pública. 
Se recomienda incluir explícitamente a la población con orientaciones sexuales e identidades de género diversas (LGBTIQ+).</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</si>
  <si>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2.2.3-.2.2. Mecanismos de articulación intersectorial. 
No se presentan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</si>
  <si>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2.2.3-.2.3. Mitigación de tipologías de violencia y vulneraciones en entornos digitales. 
Se sugiere ampliar el alcance a los espacios promovidos por plataformas digitales y servicios de internet.</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</si>
  <si>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2.2.3-.2.4. Alcance de los espacios promovidos por plataformas digitales y servicios de Internet. 
Se recomienda incluir explícitamente:
- Videojuegos
-Proveedores de contenido con control editorial
-Tecnologías emergentes como inteligencia artificial, realidad virtual y realidad aumentada
Revisar o eliminar el siguiente apartado, por posible limitación del alcance regulatorio:
-“Las obligaciones técnicas exigibles (…) exclusivamente de los proveedores de redes y servicios de telecomunicaciones…”
-Dado que podría excluir a otros actores relevantes del ecosistema digital.
Mantener la garantía de:
- Derecho a la intimidad
- Principio de proporcionalidad
- Protección del cifrado extremo a extremo
Solicitar la eliminación del Parágrafo 2, ya que excluye a actores relevantes.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</si>
  <si>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2.2.3-.2.5. Implementación de medidas para la gestión de riesgos y las violencias en el entorno digital. 
Se recomienda:
- Incluir explícitamente los principios de igualdad y accesibilidad.
Reforzar que las medidas:
- No impliquen censura previa
- No constituyan monitoreo generalizado
- No restrinjan injustificadamente el acceso a la información
 De qué manera se va a generar un control de contenido sin el monitoreo de contenido se prohíbe y por lo deducido de la redacción, se le está imponiendo una carga a la víctima, en una presunta exigencia de motivación para cumplir con la eliminación del contenido. Asimismo, en caso de que se genere la aprobación de eliminación que tiempo se le dará a la plataforma para que este acto.
Brindar claridad expresa sobre los supuestos en los cuales procede la remoción de contenido, los cuales deberán estar previamente definidos en la normativa.</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</si>
  <si>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2.2.3-.2.6. Medidas de protección frente a contenidos ilícitos o inapropiados y criterios de aplicación. 
Se sugiere:
- Revisar el criterio de “riesgo en línea identificado”, ya que puede resultar limitado frente a la naturaleza dinámica de los entornos digitales.
- Establecer un sistema de clasificación general de riesgos definido por el Estado.
Fortalecer los mecanismos de verificación de edad, garantizando:
- Proporcionalidad
- Protección de datos personales (Ley 1581 de 2012)
-  Implementar mecanismos de verificación de edad acordes con el nivel de riesgo, asegurando la protección de los derechos prevalentes de los niños, niñas y adolescentes.Aunque el decreto ordena implementarlos, no detalla estándares técnicos para evitar que estos mecanismos se conviertan, por sí mismos, en una fuente de recolección excesiva de datos personales de menores.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</si>
  <si>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2.2.3-.2.7. Parámetros para la configuración de herramientas de control y seguridad. 
Se recomienda aclarar:
- ¿Quién será responsable de implementar herramientas para prevenir el uso compulsivo? Asimismo, estas herramientas deberán incorporar funcionalidades orientadas a prevenir el uso compulsivo que afecte la salud mental y el desarrollo integral de esta población.
Reiterar la necesidad de:
- Mecanismos adecuados de verificación de edad.
- Protección de datos personales.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</si>
  <si>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2.2.3-.2.8. Seguridad y privacidad en el entorno digital. 
Se sugiere precisar:
- ¿Dónde estarán disponibles los recursos de alfabetización digital?
- ¿Cuáles serán los canales de difusión y acceso?
- Incluir el enfoque de salud mental y física.
- Incorporar auditorías anuales realizadas por la Superintendencia de Industria y Comercio, en materia de protección de datos personales, y por la Defensoría del Pueblo, cuyos resultados sean de carácter público. Estas auditorías deberán incluir un análisis específico sobre el tratamiento de datos personales de menores de edad, con el fin de identificar las principales vulneraciones que se presentan en entornos digitales. Asimismo, deberán evaluar el cumplimiento del principio de privacidad desde el diseño (privacy by design) en las plataformas y servicios digitales.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</si>
  <si>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2.2.3-.3.1. Accesibilidad digital para niños, niñas y adolescentes con discapacidad bajo un enfoque diferencial e interseccional. 
Se recomienda:
- Mejorar la redacción incorporando el enfoque de salud física y mental.
Garantizar:
- Lenguaje claro
- Interfaces accesibles
- Adaptabilidad a distintas discapacidades
Exigir la conexión de análisis entre los derechos de privacidad y accesibilidad.</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</si>
  <si>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2.2.3-.3.2. Lineamientos sobre sistemas automatizados, seguridad de la información y protección de datos. 
Se sugiere exigir:
Políticas de tratamiento de datos personales diseñadas específicamente para niños, niñas y adolescentes.
Uso de lenguaje claro y adecuado a esta población.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</si>
  <si>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2.2.3-.3.3. Sistemas de solución de quejas y armonización frente a la violencia digital. 
Se recomienda:
- Incluir la participación de víctimas (NNA) en el diseño de mecanismos de reclamación.
Garantizar:
- Protocolos de protección
- Privacidad
- Enfoque diferencial</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</si>
  <si>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2.2.3-.3.4. Alcance y ámbito de aplicación de las obligaciones de la industria.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</si>
  <si>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2.2.3-.3.5. Deber de reporte y seguimiento. 
Se sugiere incluir en los informes:
Estadísticas de PQR relacionadas con violencia digital que deben ser publicadas en datos abiertos.
Generar una clasificación de riesgos y brindar ejemplos.</t>
  </si>
  <si>
    <t>No se acoge la observación, toda vez que el artículo establece de manera general el alcance de los programas de educación y sensibilización TIC, en armonía con los objetivos definidos en la Ley 2489 de 2025 y bajo criterios de flexibilidad técnica y pedagógica que permitan su implementación progresiva por parte de las entidades competentes.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</si>
  <si>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2.2.3-.3.6. Articulación técnica con la industria del software y los proveedores de servicios digitales. 
Evaluar la participación (directa o indirecta) de víctimas en la construcción de soluciones, como aporte desde su experiencia.
Solicitar la redacción de un parágrafo o con el contenido del clausulado que se tenga presente el testimonio de las víctimas de niños, niñas y adolescentes en casos relacionados con los entornos digitales, con el fin de que aporten en el diseño de estos mecanismo de reclamación, quien puede compartir sus ideas y experiencia, para el desarrollo del servicios. En este orden que si se tiene presente su participación se lleve a cabo mediante los protocolos adecuados que garanticen la protección de la víctima y su privacidad.</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</si>
  <si>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 Alcance de los programas de educación y sensibilización TIC.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</si>
  <si>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2.2.3-.4.2. Difusión a través del Sistema de Medios Públicos.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</si>
  <si>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2.2.3-.4.3. Lineamientos pedagógicos, técnicos y administrativos. 
Sin comentarios</t>
  </si>
  <si>
    <t>No se acoge la observación, toda vez que el proyecto de decreto desarrolla medidas generales orientadas a la protección de niños, niñas y adolescentes en entornos digitales, bajo un enfoque de gestión de riesgos, protección reforzada y respeto por los derechos fundamentales, sin que resulte procedente incorporar obligaciones de monitoreo generalizado o mecanismos que impliquen vigilancia masiva de contenidos, en atención a los principios de proporcionalidad, privacidad, libertad de expresión y protección de datos personales.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</si>
  <si>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2.2.3-.4.4. Incorporación curricular e institucional.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</si>
  <si>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2.2.3-.4.5. Armonización con el Sistema de Convivencia Escolar y prevención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</si>
  <si>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2.2.3-.4.6. Corresponsabilidad familiar y de la comunidad educativa.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</si>
  <si>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2.2.3-.4.7. Creación y administración del Repositorio de buenas prácticas. 
Se recomienda incluir a: La Defensoría Delegada para la Protección de Derechos en Ambientes Digitales y Libertad de Expresión.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</si>
  <si>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2.2.3-.4.8. Roles y competencias institucionales. 
Se recomienda incluir a: La Defensoría Delegada para la Protección de Derechos en Ambientes Digitales y Libertad de Expresión.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</si>
  <si>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2.2.3-.4.9. Contenido y articulación funcional.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</si>
  <si>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2.2.3-.4.10. Curaduría y actualización de contenidos.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</si>
  <si>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2.2.3-.4.11. Objetivos del repositorio de buenas prácticas.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</si>
  <si>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2.2.3-.5.1. Secretaría Técnica y reglamentación operativa.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</si>
  <si>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2.2.3-.5.2. Convocatoria y elección de representantes no estatales. 
Se recomienda incluir: A las víctimas (NNA) de violencia digital en los procesos de participación. Asi mismo a las ONG que luchan por la prevención y atención de la ESCNNA</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</si>
  <si>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2.2.3-.5.4. Articulación interinstitucional y sesiones conjuntas.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</si>
  <si>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2.2.3-.5.5. Talleres y capacitaciones en instituciones educativas.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</si>
  <si>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2.2.3-.5.6. Promoción estatal de herramientas de control parental.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</si>
  <si>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2.2.3-.5.7. Identificación y prevención de violencias en el entorno digital desde el entorno familiar. 
Ofrecer una línea de crisis 24/7 operativa para familias. Debería articularse con la Línea 141 del ICBF de forma explícita y urgente.</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</si>
  <si>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2.2.3-.6.1. Arquitectura y gobernanza del Sistema Integral.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</si>
  <si>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2.2.3-.6.2. Estándares técnicos, privacidad y minimización de datos.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</si>
  <si>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2.2.3-.6.3. Interoperabilidad y prevención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</si>
  <si>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2.2.3-.6.4. Línea de financiación, estructuración y criterios técnicos de los programas de formación.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</si>
  <si>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2.2.3-.6.5. Mecanismos de ejecución interinstitucional.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</si>
  <si>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2.2.3-.6.6. Consolidación interinstitucional del informe anual.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</si>
  <si>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2.2.3-.6.7. Estándares mínimos de contenido.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</si>
  <si>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2.2.3-.6.8. Armonización estadística y reporte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</si>
  <si>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Artículo 2. Vigencia y adición.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</si>
  <si>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Detalle su observación, comentario, justificación o propuesta de nueva redacción. 
Los comentarios evidencian la necesidad de fortalecer su claridad y alcance. Se destacan vacíos en la definición de mecanismos efectivos de reporte y remoción de contenidos, así como en las obligaciones concretas de las plataformas, particularmente en ausencia de monitoreo generalizado. También se identifican omisiones relevantes frente a actores y tecnologías como plataformas OTT, VPN, inteligencia artificial y videojuegos. Adicionalmente, se señala la falta de un régimen sancionatorio claro ante incumplimientos, lo que limita la eficacia de la norma. Se recomienda incorporar enfoques de derechos (igualdad, accesibilidad, privacidad), reforzar la protección de datos y la verificación de edad, evitar cargas desproporcionadas a las víctimas, e incluir estrategias específicas de salud mental, prohibición de patrones oscuros y rutas de atención para la violencia digital, junto con una mayor articulación institucional y participación de poblaciones vulnerables.</t>
  </si>
  <si>
    <t>2026-04-28 21:26:05</t>
  </si>
  <si>
    <t>Persona Juridica
Proveedor de Servicios Digitales / Plataforma Digital
MERCEDES ARAMENDIA
42555429
ALIANZA POR LA INFRAESTRUCTURA DIGITAL E INTERNET ABIERTA (dig.ia-lac)</t>
  </si>
  <si>
    <t>Observaciones al Articulado Específico
Capítulo 2 - Art. 2.2.3-.2.4. Alcance de los espacios promovidos por plataformas digitales y servicios de Internet.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</si>
  <si>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adopta un enfoque funcional, proporcional y basado en riesgos, orientado a identificar actores que, de acuerdo con la naturaleza del servicio y su capacidad de incidencia en el entorno digital, puedan contribuir a la promoción de entornos digitales seguros para niños, niñas y adolescentes, en desarrollo de las facultades previstas en la Ley 2489 de 2025 y en armonía con las competencias institucionales vigentes.</t>
  </si>
  <si>
    <t>Observaciones al Articulado Específico
Capítulo 3 - Art. 2.2.3-.3.4. Alcance y ámbito de aplicación de las obligaciones de la industria.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</si>
  <si>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establece un alcance funcional y basado en riesgos, en el que las medidas aplicables se determinan según la naturaleza del servicio, el nivel de interacción con niños, niñas y adolescentes y la capacidad real de incidencia del actor en el entorno digital, conforme a los principios de proporcionalidad y neutralidad tecnológica previstos en la Ley 2489 de 2025 y el ordenamiento jurídico vigente.</t>
  </si>
  <si>
    <t>Observaciones al Articulado Específico
Detalle su observación, comentario, justificación o propuesta de nueva redacción.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en particular,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marco del sector TIC como la 1341 de 2009 y la 1978 de 2019.
En este sentido, estamos a disposición para participar activamente en estos espacios, aportando experiencia técnica, evidencia comparada y conocimiento sobre el funcionamiento de la infraestructura digital y de los servicios que operan sobre Internet.
- Consideraciones finales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t>
  </si>
  <si>
    <t>No se acoge la solicitud, toda vez que el proyecto normativo surtió las etapas de participación ciudadana y articulación institucional previstas en el ordenamiento jurídico vigente, sin perjuicio de los escenarios de diálogo y coordinación que puedan desarrollarse en el marco de la implementación de la política pública.</t>
  </si>
  <si>
    <t>2026-04-28 21:58:14</t>
  </si>
  <si>
    <t>Persona Juridica
Proveedores de Infraestructura digital
MERCEDES ARAMENDIA
425555429
ALIANZA POR LA INFRAESTRUCTURA DIGITAL Y LA INTERNET ABIERTA PARA LAC</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</si>
  <si>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Capítulo 2 - Art. 2.2.3-.2.4. Alcance de los espacios promovidos por plataformas digitales y servicios de Internet.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</si>
  <si>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adopta un enfoque funcional, proporcional y basado en riesgos, conforme a las facultades previstas en la Ley 2489 de 2025 y en armonía con las competencias institucionales vigentes. Así mismo, el proceso de construcción normativa contempló espacios de participación y articulación con actores interesados, de conformidad con el ordenamiento jurídico aplicable.</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</si>
  <si>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Capítulo 3 - Art. 2.2.3-.3.4. Alcance y ámbito de aplicación de las obligaciones de la industria.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</si>
  <si>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t>
  </si>
  <si>
    <t>No se acoge la observación, toda vez que el proyecto de decreto adopta un enfoque amplio de corresponsabilidad y gestión de riesgos para la protección de niños, niñas y adolescentes en entornos digitales, conforme a la naturaleza y participación de los distintos actores del ecosistema digital.
Así mismo, las disposiciones previstas en el proyecto deberán interpretarse y aplicarse bajo criterios de proporcionalidad, razonabilidad, capacidades técnicas y posibilidades operativas de los actores involucrados, atendiendo a la diversidad de servicios, tecnologías y modelos de operación existentes en el entorno digital.
Finalmente, el proyecto no modifica el marco de competencias legalmente asignadas al Ministerio de Tecnologías de la Información y las Comunicaciones, a la Comisión de Regulación de Comunicaciones ni a las demás autoridades competentes, y sus disposiciones deberán desarrollarse en armonía con el marco constitucional y legal vigente, incluyendo los principios de libertad de expresión, neutralidad de red, protección de datos personales, innovación y seguridad jurídica.</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</si>
  <si>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Detalle su observación, comentario, justificación o propuesta de nueva redacción. 
Remitimos nota y comentarios por correo electrónico del MinTIC, el formulario no permiten compartir adecuadamente las observaciones y comentarios. Se remitieron a los siguientes galopezc@mintic.gov.co &lt;galopezc@mintic.gov.co&gt;, minticresponde@mintic.gov.co &lt;minticresponde@mintic.gov.co&gt;,ntorres@mintic.gov.co &lt;ntorres@mintic.gov.co&gt;, eramosg@mintic.gov.co &lt;eramosg@mintic.gov.co&gt;, gperdomo@mintic.gov.co &lt;gperdomo@mintic.gov.co&gt;, y despachoministeriotic@mintic.gov.co &lt;despachoministeriotic@mintic.gov.co&gt;</t>
  </si>
  <si>
    <t>No se acoge la observación, toda vez que el proyecto de decreto ya desarrolla medidas orientadas a la protección de niños, niñas y adolescentes en entornos digitales conforme a las competencias definidas en la Ley 2489 de 2025 y al marco constitucional y legal vigente. Las materias relacionadas con procedimientos sancionatorios, tratamiento de datos personales, tecnologías emergentes, salud mental, mecanismos técnicos específicos y competencias de otras autoridades deberán ser desarrolladas e interpretadas conforme a la normativa sectorial aplicable y las competencias institucionales correspondientes, sin que resulte procedente incorporar regulaciones exhaustivas adicionales en el presente decreto</t>
  </si>
  <si>
    <t>2026-04-28 20:53:59</t>
  </si>
  <si>
    <t>Persona Natural
Ciudadanía en general / Familia / Cuidador
ZULY MARITZA ARENAS OTERO
52766805
NO</t>
  </si>
  <si>
    <t>Observaciones Generales al Proyecto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Pagina o párrafo:
uso de datos personales y tecnologias
Detalle de la observacion: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Capítulo 1 - Art. 2.2.3-.1.1. Objeto. 
SIN OBSERACIONES</t>
  </si>
  <si>
    <t>Observaciones Generales al Proyecto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Pagina o párrafo:
uso de datos personales y tecnologias
Detalle de la observacion: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Capítulo 1 - Art. 2.2.3-.1.2. Ámbito de aplicación.
EL AMBITO DE A</t>
  </si>
  <si>
    <t>2026-04-29 09:31:27</t>
  </si>
  <si>
    <t>Persona Natural
funcionario público
Giovanny Garzón Gil
80756290
No aplica</t>
  </si>
  <si>
    <t>Observaciones al Articulado Específico
Capítulo 3 - Art. 2.2.3-.3.1. Accesibilidad digital para niños, niñas y adolescentes con discapacidad bajo un enfoque diferencial e interseccional. 
"los proveedores de servicios digitales y la industria del software, que presten servicios dirigidos a niños, niñas y adolescentes en el territorio nacional y que operen mediante financiación de recursos públicos o provisión institucional, deberán implementar los estándares internacionales de accesibilidad web vigentes. Parágrafo: El ministerio TIC contará con doce meses para desarrollar la actualización a la Resolución 1519 de 2022 y su anexo técnico a las versiones mas recientes de los estándares internacionales; así mismo proyectará acciones para mantener actualizado estas herramientas jurídicas a los avances internacionales en el tema periódicamente.</t>
  </si>
  <si>
    <t>Observaciones al Articulado Específico
Detalle su observación, comentario, justificación o propuesta de nueva redacción. 
Se encuentra una inconsistencia entre la expresión "los proveedores de servicios digitales y la industria del software, que presten servicios dirigidos a niños, niñas y adolescentes en el territorio nacional y que operen mediante financiación de recursos públicos o provisión institucional, deberán implementar los estándares internacionales de accesibilidad web vigentes" y los desarrollos dados por el ministerio de las Tecnologías que en la Resolución 1519 de 2022 (https://normograma.mintic.gov.co/mintic/compilacion/docs/resolucion_mintic_1519_2020.htm) y su anexo técnico (https://gobiernodigital.mintic.gov.co/692/articles-160770_Directrices_Accesibilidad_web.pdf) ya que estos documentos no recogen los estándares internacionales VIGENTES pues presentan versión 2.1 del año 2018 y actualmente los vigentes son versión 2.2 del año 2023 y el borrador 3.0. En consecuencia la entidad debe ajustar el texto o incluir un parágrafo, como el propuesto arriba,  que fomente y obligue la actualización URGENTE de la Resolución 1519 y del anexo técnico correspondiente.</t>
  </si>
  <si>
    <t>2026-04-29 09:27:08</t>
  </si>
  <si>
    <t>Persona Juridica
Organización de la Sociedad Civil / ONG
Dejusticia
830.131.150-1
CORPORACION CENTRO DE ESTUDIOS. DE DERECHO, JUSTICIA Y SOCIEDAD – DEJUSTICIA
830.131.150-1</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</si>
  <si>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3 - Art. 2.2.3-.3.2. Lineamientos sobre sistemas automatizados, seguridad de la información y protección de datos.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</si>
  <si>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3 - Art. 2.2.3-.3.4. Alcance y ámbito de aplicación de las obligaciones de la industria. 
Un segundo problema del decreto reside en la falta de obligatoriedad y fuerza normativa de las disposiciones dirigidas al sector privado. En las obligaciones  impuestas al Estado, las instituciones educativas y a las familias se establecen deberes estrictos y verificables como incorporación obligatoria de lineamientos en los Proyectos Educativos Institucionales y Manuales de Convivencia (arts. 2.2.3-.4.4 y 4.5), creación de rutas y protocolos frente al ciberacoso, talleres y escuelas de padres, adecuación de contenidos pedagógicos, participación en mesas técnicas, entre otros. 
Sin embargo, cuando se trata de plataformas y desarrolladores, en el texto abundan verbos como "fomentarán", "podrán", "promoverán": sistemas de quejas y defensorías de audiencias (art. 2.2.3-.3.3), acuerdos voluntarios de cooperación (art. 2.2.3-.3.6), adopción "progresiva" de lineamientos técnicos (art. 2.2.3-.3.2), reportes semestrales cuya estructura definirá MinTIC (art. 2.2.3-.3.5). La regla general es la de compromisos flexibles, modulados según el "tamaño de la empresa" y su "capacidad técnica y económica". 
Este trato diferenciado entre sujetos obligados es a todas luces problemático. Es claro que las plataformas tienen una responsabilidad esencial en la garantía de entornos digitales sanos y seguros para NNA, pues son ellos los únicos responsables de los diseños de las mismas. No obstante, sin normas claras que los obliguen al respeto de los derechos humanos, las empresas seguirán favoreciendo  sus intereses comerciales y creando "normas de diseño que los niños no son capaces, desde el punto de vista de su desarrollo, de gestionar o absorber sin sufrir daños" (5 Rights Foundation , 2019). Para construir ambientes digitales sanos y seguros para los NNA es fundamental utilizar abordajes integrales que contemplen regulaciones de todas las fases –desde el diseño hasta el uso efectivo– y corresponsabilidad para una multiplicidad de actores –plataformas, Estado, colegios, familias–
 Así las cosas, si bien el fortalecimiento de obligaciones al Estado, las instituciones educativas y a las familias es deseable y funcional, es indispensable que éste se acompañe de la implementación de medidas igual de robustas para empresas y plataformas que detentan el poder exclusivo de incidir en el diseño. De lo contrario, las medidas implementadas pueden resultar inocuas o ineficientes, pues abarcarían sólo algunos actores que tienen capacidad de incidencia limitada y que podrán generar cambios, por ejemplo, en formas y tiempos de uso, pero no en diseños seguros o en temas de privacidad.</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</si>
  <si>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6 - Art. 2.2.3-.6.2. Estándares técnicos, privacidad y minimización de datos. 
La recolección masiva de datos se concreta en la creación de perfiles predictivos y la segmentación algorítmica que permiten dirigir mensajes altamente personalizados a niños y niñas, afectando sus hábitos de consumo, su salud y su autonomía. El perfilamiento de datos —definido como la técnica que busca correlacionar información contenida en diferentes bases de datos con el objetivo de hacer una representación de los sujetos o identificarlos como parte de un grupo (Hildebrandt y Gutwirth, 2008) — constituye uno de los mecanismos más efectivos para asegurar que los mensajes publicitarios lleguen al público objetivo.
Valoramos positivamente que el decreto, al referirse sobre el sistema integral de monitoreo, financiación y evaluación, indica que está estrictamente prohibido el perfilamiento algorítmico comercial de NNA (artículo 2.2.3-.6.2.) y que el Estado al hacer promoción estatal de herramientas de control parental deberá asegurar que las herramientas “no recopilen, almacenen ni traten datos personales, de navegación o de ubicación de los niños, niñas y adolescentes, con fines de perfilamiento, comercialización o publicidad dirigida” (Artículo  2.2.3-.5.6.). No obstante extrañamos, por ejemplo:una prohibición de publicidad personalizada basada en datos de menores; o restricciones a la combinación de datos de distintas fuentes para construir perfiles infantiles, cuando no se cumpla con el principio de interés superior del menor, aplicables a un público más general. 
Esta omisión es especialmente grave a la luz del marco de protección de datos vigente. La Ley 1581 de 2012 establece que el tratamiento de datos de NNA solo está permitido cuando no se ponga en riesgo la prevalencia de sus derechos fundamentales y cuando el tratamiento responda a la realización del principio del interés superior del menor (Corte Constitucional, 2011). Una reciente investigación de Dejusticia sobre perfilamiento digital de NNA (Guarnizo-Peralta et al.; 2026) concluye con claridad que la recolección de datos personales de NNA con el fin de realizar perfilamientos que favorezcan el marketing de ultraprocesados no cumple con ninguno de los tres requisitos que exige la ley colombiana: autorización previa, expresa e informada; respeto de sus derechos fundamentales; y prevalencia del interés superior del menor (p. 107).
Así, la violación de los derechos de NNA derivada del perfilamiento no se limita a la privacidad. En la investigación de Dejusticia se ( Guarnizo- Peralta et al, 2026) se documenta cómo el uso del perfilamiento para publicitar productos ultraprocesados desconoce, además, el derecho a la salud —dado que la exposición a la publicidad de productos ultraprocesados está relacionada con la llamada epidemia obesogénica infantil (p. 111)— y el derecho a un desarrollo libre, en tanto la publicidad digital influye en las actitudes, las creencias y los comportamientos relacionados con la alimentación, sin que los NNA puedan desarrollar sus propias preferencias libres de la influencia industrial (p. 112).
Finalmente, si bien el decreto avanza al prohibir el perfilamiento algorítmico comercial en el marco del sistema de monitoreo y al establecer condiciones para las herramientas de control parental, deja sin abordar la publicidad personalizada basada en datos de menores y la combinación de información proveniente de múltiples fuentes para construir perfiles infantiles con fines comerciales. Esta brecha regulatoria resulta especialmente preocupante porque el perfilamiento orientado a la promoción de productos ultraprocesados no solo viola los requisitos de la Ley 1581 de 2012, sino que incide directamente sobre la salud, la autonomía y el libre desarrollo de la personalidad de los NNA. En consecuencia, fortalecer el decreto con prohibiciones explícitas en esta materia no es únicamente una exigencia de coherencia normativa, sino una obligación derivada del principio del interés superior del menor que el Estado colombiano está llamado a garantizar.</t>
  </si>
  <si>
    <t>2026-04-29 13:56:16</t>
  </si>
  <si>
    <t>Persona Juridica
Gremio de Telecomunicaciones o Tecnología
Cámara Colombiana de Comercio Electrónico
900.223.319-6
Natalia Martínez
1020756014</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</si>
  <si>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2.2.3-.1.1. Objeto.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</si>
  <si>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</si>
  <si>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2.2.3-.1.2. Ámbito de aplicación.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</si>
  <si>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2.2.3-.1.3. Definiciones y actualización técnica.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</si>
  <si>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2.2.3-.1.4. Coordinación regulatoria sectorial.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</si>
  <si>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2.2.3-.2.1. Formulación y adopción de la política pública.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</si>
  <si>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2.2.3-.2.2. Mecanismos de articulación intersectorial.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</si>
  <si>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2.2.3-.2.3. Mitigación de tipologías de violencia y vulneraciones en entornos digitales.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</si>
  <si>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2.2.3-.2.4. Alcance de los espacios promovidos por plataformas digitales y servicios de Internet.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</si>
  <si>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</si>
  <si>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2.2.3-.2.5. Implementación de medidas para la gestión de riesgos y las violencias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</si>
  <si>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</si>
  <si>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2.2.3-.2.6. Medidas de protección frente a contenidos ilícitos o inapropiados y criterios de aplicación.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</si>
  <si>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</si>
  <si>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2.2.3-.2.7. Parámetros para la configuración de herramientas de control y seguridad.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</si>
  <si>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</si>
  <si>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2.2.3-.2.8. Seguridad y privacidad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</si>
  <si>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2.2.3-.3.1. Accesibilidad digital para niños, niñas y adolescentes con discapacidad bajo un enfoque diferencial e interseccional.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</si>
  <si>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2.2.3-.3.2. Lineamientos sobre sistemas automatizados, seguridad de la información y protección de datos.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</si>
  <si>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2.2.3-.3.3. Sistemas de solución de quejas y armonización frente a la violencia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</si>
  <si>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2.2.3-.3.4. Alcance y ámbito de aplicación de las obligaciones de la industria.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</si>
  <si>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2.2.3-.3.5. Deber de reporte y seguimiento.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</si>
  <si>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2.2.3-.3.6. Articulación técnica con la industria del software y los proveedores de servicios digitales.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</si>
  <si>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 Alcance de los programas de educación y sensibilización TIC.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</si>
  <si>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2.2.3-.4.2. Difusión a través del Sistema de Medios Públicos.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</si>
  <si>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2.2.3-.4.3. Lineamientos pedagógicos, técnicos y administrativos.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</si>
  <si>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2.2.3-.4.4. Incorporación curricular e institucional.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</si>
  <si>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2.2.3-.4.5. Armonización con el Sistema de Convivencia Escolar y prevención de violencias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</si>
  <si>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2.2.3-.4.6. Corresponsabilidad familiar y de la comunidad educativa.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</si>
  <si>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2.2.3-.4.7. Creación y administración del Repositorio de buenas prácticas.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</si>
  <si>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2.2.3-.4.8. Roles y competencias institucionales.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</si>
  <si>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2.2.3-.4.9. Contenido y articulación funcional.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</si>
  <si>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2.2.3-.4.10. Curaduría y actualización de contenidos.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</si>
  <si>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2.2.3-.4.11. Objetivos del repositorio de buenas prácticas.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</si>
  <si>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2.2.3-.5.1. Secretaría Técnica y reglamentación operativa.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</si>
  <si>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2.2.3-.5.2. Convocatoria y elección de representantes no estatales.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</si>
  <si>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2.2.3-.5.4. Articulación interinstitucional y sesiones conjuntas.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</si>
  <si>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2.2.3-.5.5. Talleres y capacitaciones en instituciones educativas.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</si>
  <si>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2.2.3-.5.6. Promoción estatal de herramientas de control parental.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</si>
  <si>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2.2.3-.5.7. Identificación y prevención de violencias en el entorno digital desde el entorno familiar.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</si>
  <si>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6 - Art. 2.2.3-.6.1. Arquitectura y gobernanza del Sistema Integral.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</si>
  <si>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6 - Art. 2.2.3-.6.2. Estándares técnicos, privacidad y minimización de datos.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</si>
  <si>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2026-04-29 14:44:59</t>
  </si>
  <si>
    <t>Persona Juridica
Gremio de Telecomunicaciones o Tecnología
Cámara de Comercio Colombo Americana
860.013.777-0
Juan Diego Ferreira Ariza
1010111251
Amcham</t>
  </si>
  <si>
    <t>Observaciones al Articulado Específico
Capítulo 1 - Art. 2.2.3-.1.3. Definiciones y actualización técnica. 
.     2.     Artículo 2.2.3-.1.3. Definiciones y actualización técnica
La coordinación del MinTIC con la CRC para la expedición y actualización de las definiciones que regirán el Proyecto de Decreto excede el marco de competencias de la Comisión. Como se mencionó anteriormente, conforme a los artículos 19 y 22 de la Ley 1341 de 2009, la CRC es un organismo regulador de naturaleza técnica cuyo objeto se circunscribe a la regulación de redes y servicios públicos de telecomunicaciones, radiodifusión sonora y televisión. La protección de NNA en entornos digitales y la regulación de los servicios digitales de la sociedad de la información no forman parte de su objeto misional ni de sus competencias legales.
En tanto las definiciones no son instrumentos neutros ni únicamente operativos y tienen el alcance de delimitar las obligaciones y los parámetros de cumplimiento, se sugiere la eliminación del artículo. Además, se reitera que en todo caso estas definiciones deben ser claras, precisas y alineadas con la diversidad del ecosistema digital, evitando enfoques amplios o ambiguos que puedan derivar en cargas desproporcionadas o en la aplicación indistinta de obligaciones a servicios con naturalezas y riesgos diferentes.</t>
  </si>
  <si>
    <t>No se acoge la observación, toda vez que el artículo no asigna nuevas competencias regulatorias a la Comisión de Regulación de Comunicaciones (CRC), sino que prevé mecanismos de coordinación y apoyo técnico en el marco de las competencias legalmente establecidas para dicha entidad.
Así mismo, las definiciones y actualizaciones técnicas previstas en el proyecto buscan facilitar la implementación y comprensión del marco regulatorio aplicable a la protección de niños, niñas y adolescentes en entornos digitales, atendiendo a la evolución tecnológica y a la diversidad del ecosistema digital, sin modificar el alcance de las competencias previstas en la ley.</t>
  </si>
  <si>
    <t>Observaciones al Articulado Específico
Capítulo 1 - Art. 2.2.3-.1.4. Coordinación regulatoria sectorial. 
Artículo 2.2.3-.1.4. Coordinación regulatoria sectorial
Sugerimos eliminarlo.Ya que la CRC no tiene competencia regulatoria sobre las plataformas digitales, los servicios de la sociedad de la información, ni los desarrolladores de software. Su intervención sobre entornos digitales para NNA debe limitarse estrictamente a aquellas materias que recaen sobre los proveedores de redes y servicios públicos de telecomunicaciones.</t>
  </si>
  <si>
    <t>No se acoge la observación, toda vez que el artículo prevé mecanismos de coordinación interinstitucional orientados a facilitar la articulación técnica y regulatoria entre entidades públicas en el marco de sus competencias legales, sin que ello implique la ampliación de las funciones de la Comisión de Regulación de Comunicaciones (CRC) ni la atribución de competencias regulatorias sobre plataformas digitales, servicios de la sociedad de la información o desarrolladores de software.
En consecuencia, la participación de la CRC deberá entenderse limitada al ámbito de sus competencias legalmente definidas.</t>
  </si>
  <si>
    <t>Observaciones al Articulado Específico
Capítulo 2 - Art. 2.2.3-.2.1. Formulación y adopción de la política pública. 
Artículo 2.2.3-.2.1. Formulación y adopción de la política pública
Si bien el artículo menciona la participación del sector privado en la formulación de la política, es necesario garantizar que cualquier política que se formule en la materia se desarrolle estrictamente dentro del marco de la Ley 2489 de 2025, sin incorporar por esta vía estándares u obligaciones que desconozcan derechos de terceros o de los mismos NNA. 
En este sentido, y en línea con la experiencia del sector privado la política pública debería orientarse a fortalecer esquemas de corresponsabilidad (de acuerdo a los roles de cada uno de los actores), alfabetización digital y empoderamiento familiar, así como a promover enfoques basados en riesgo y en el diseño seguro de productos, antes que a introducir mecanismos de monitoreo o control de contenidos. Asimismo, resulta clave que esta política reconozca la diversidad del ecosistema digital y fomente la colaboración multisectorial, apoyándose en estándares y en prácticas ya implementadas por la industria, con el fin de garantizar una protección efectiva de los NNA que sea compatible con la libertad de expresión, la privacidad y la innovación.</t>
  </si>
  <si>
    <t>Observaciones al Articulado Específico
Capítulo 2 - Art. 2.2.3-.2.3. Mitigación de tipologías de violencia y vulneraciones en entornos digitales. 
Artículo 2.2.3-.2.3. Mitigación de tipologías de violencia y vulneraciones en entornos digitales
Las categorías de transparencia algorítmica, debida diligencia, contenidos manipulados y prácticas de diseño persuasivo no están previstas en la Ley 2489 de 2025, que únicamente establece principios generales y mandatos de articulación institucional, sin atribuir al Gobierno Nacional la facultad de definirlas o trasladarlas, por vía reglamentaria, como obligaciones exigibles a los actores privados.
Por lo anterior, respetuosamente, se sugiere la siguiente redacción:
“ARTÍCULO 2.2.3-.2.3. Mitigación de tipologías de violencia y vulneraciones en entornos digitales. La política pública y los procesos de prevención incorporarán medidas orientadas a mitigar las tipologías de violencia y las vulneraciones en los entornos digitales, conforme a las dimensiones de riesgo que defina el Ministerio de Tecnologías de la Información y las Comunicaciones en desarrollo del numeral 2 del artículo 5 de la Ley 2489 de 2025.
De igual forma, se articularán con lo dispuesto en el Código Penal, la Ley 679 de 2001 y demás normas vigentes aplicables, priorizando en todo caso el interés superior de los niños, niñas y adolescentes, para lo cual se implementarán estrategias de educación, campañas de sensibilización y protocolos de actuación frente a incidentes, incorporando criterios de alfabetización mediática e informacional (AMI).
Así mismo, se incorporarán acciones para la mitigación de riesgos asociados a contenidos ilegales, especialmente relacionados con material de explotación y abuso sexual infantil, generados por sistemas de inteligencia artificial que involucren a menores de edad.En ningún caso la implementación de estos estándares  implicará la imposición de censura previa ni el monitoreo generalizado de contenidos.
PARÁGRAFO. Las estrategias de promoción de entornos digitales seguros y saludables se articularán con las acciones de salud mental del Ministerio de Salud y Protección Social y con los protocolos de protección, rutas de atención integral y restablecimiento de derechos del Instituto Colombiano de Bienestar Familiar (ICBF).”</t>
  </si>
  <si>
    <t>No se acoge la observación, toda vez que el artículo desarrolla medidas generales de prevención y mitigación de riesgos en entornos digitales conforme a los objetivos y principios previstos en la Ley 2489 de 2025, particularmente en materia de protección integral de niños, niñas y adolescentes y gestión de riesgos digitales.</t>
  </si>
  <si>
    <t>Observaciones al Articulado Específico
Capítulo 2 - Art. 2.2.3-.2.4. Alcance de los espacios promovidos por plataformas digitales y servicios de Internet. 
6.     Artículo 2.2.3-.2.4. Alcance de los espacios promovidos por plataformas digitales y servicios de Internet
El listado de sujetos obligados incorpora categorías cuya delimitación técnica y jurídica no se encuentra en la Ley 2489 de 2015 y podría ser un exceso de la potestad reglamentaria y además establece unas categorías de sujetos imprecisas y poco claras, en particular cuando define como sujetos obligados y destinatarios de la norma ya no un tipo de sujeto (proveedores) sino una tecnología y un ecosistema en sentido muy amplio (los entornos de navegación emergentes, tales como la inteligencia artificial y la realidad virtual. 
Resulta especialmente preocupante que la inclusión de sistemas de inteligencia artificial implica extender obligaciones a unas tecnologías, a un portafolio de productos y servicios que no corresponde al ámbito tradicional de estas plataformas, particularmente en materia de seguridad de contenidos. La inteligencia artificial responde a lógicas tecnológicas y de uso sustancialmente distintas, por lo que no es factible determinar específicamente sujetos obligados y su regulación no puede equipararse automáticamente a la de redes sociales o plataformas de contenido generado por usuarios. En este sentido, no es adecuado aplicar un mismo marco regulatorio a actores con naturalezas, funcionalidades y niveles de riesgo diferentes, como lo son los motores de búsqueda, los sistemas de IA y las redes sociales.
Si bien compartimos la preocupación por riesgos específicos como la generación de contenido nocivo mediante inteligencia artificial, incluyendo material de carácter sexual que involucre a NNA, es importante reconocer que el sector ya viene avanzando de manera proactiva en el desarrollo de salvaguardas para mitigar estos riesgos. 
En este contexto, la regulación debe permitir que estas tecnologías continúen evolucionando e innovando, sin imponer cargas desproporcionadas que puedan limitar su desarrollo o restringir el acceso de los NNA a herramientas que también ofrecen beneficios educativos y de desarrollo. Un enfoque adecuado debe ser diferenciado, basado en riesgo y en la naturaleza del servicio, evitando aproximaciones uniformes que desconozcan las diferencias estructurales entre actores del ecosistema digital y que terminen generando más incertidumbre que protección efectiva.
Por lo anterior, se sugiere respetuosamente la eliminación de numeral 5 del artículo, en los siguientes términos:
“ARTÍCULO 2.2.3-.2.4. Alcance de los espacios promovidos por plataformas digitales y servicios de Internet. Para efectos de la garantía y promoción del entorno digital sano y seguro definido en el artículo 2 de la Ley 2489 de 2025, se entenderán comprendidos, en el marco de su objeto social y naturaleza jurídica:
1.               Los proveedores de redes y servicios de telecomunicaciones
2.               Los proveedores de servicios de alojamiento de datos.
3.               Los prestadores de servicios de redes sociales.
4.               Las plataformas de distribución o intercambio de contenidos.
Las obligaciones técnicas exigibles por el Ministerio de Tecnologías de la Información y las Comunicaciones se predicarán exclusivamente de los proveedores de redes y servicios de telecomunicaciones, en el marco de la normatividad sectorial TIC.
Frente a los proveedores de plataformas y servicios digitales, el presente título establece mecanismos de articulación y corresponsabilidad, sin perjuicio de las competencias constitucionales y legales de la Superintendencia de Industria y Comercio y demás autoridades en materia de protección de datos personales y derechos del consumidor.
En garantía del derecho a la intimidad y el principio de proporcionalidad, las medidas derivadas del presente decreto no impondrán a los servicios de comunicación interpers</t>
  </si>
  <si>
    <t>No se acoge la observación, toda vez que el artículo busca delimitar de manera general los actores y entornos digitales comprendidos dentro del alcance del decreto, atendiendo a la evolución tecnológica y a la diversidad del ecosistema digital en el que interactúan niños, niñas y adolescentes.
La inclusión de referencias a tecnologías emergentes, inteligencia artificial y entornos de realidad virtual no implica la creación de un régimen regulatorio autónomo ni la equiparación automática de obligaciones entre actores con naturalezas y funcionalidades distintas, sino el reconocimiento de que dichas tecnologías pueden incidir en la garantía de entornos digitales seguros.</t>
  </si>
  <si>
    <t>Observaciones al Articulado Específico
Capítulo 2 - Art. 2.2.3-.2.6. Medidas de protección frente a contenidos ilícitos o inapropiados y criterios de aplicación. 
Artículo 2.2.3-.2.6. Medidas de protección frente a contenidos ilícitos o inapropiados y criterios de aplicación
El artículo establece medidas obligatorias de protección frente a contenidos ilícitos, incluyendo: i) prevención y reacción frente a material de explotación y abuso sexual infantil; ii) mediación y hábitos; y iii) verificación de edad.
Respecto al literal a), se exige implementar mecanismos de prevención, bloqueo, eliminación y reporte de este tipo de material conforme a la Ley 679 de 2001. No obstante, dicha ley aplica a proveedores y usuarios de redes con domicilio en Colombia, pero no a plataformas digitales. En consecuencia, su extensión vía decreto carece de base legal, por lo que se sugiere eliminar esta disposición.
En cuanto al literal c), la verificación de edad no cuenta con habilitación expresa en la Ley 2489 de 2025, que la contempla como una herramienta dentro de la responsabilidad parental y no como una obligación para los sujetos regulados. Además, estos mecanismos implican necesariamente el tratamiento de datos personales —incluso sensibles—, lo que genera riesgos en materia de privacidad y posibles tensiones con el principio de minimización, así como cargas técnicas y legales desproporcionadas.
Por ello, se propone adoptar un enfoque de estimación de edad (age assurance), basado en métodos proporcionales al riesgo y respetuosos de la privacidad, evitando esquemas intrusivos como la verificación documental o biométrica obligatoria.
En este sentido, se recomienda reformular la disposición como una obligación de medio basada en mejores esfuerzos, que permita implementar mecanismos flexibles de estimación de edad acordes con los riesgos del servicio, garantizando la protección de los menores sin afectar la privacidad, el acceso a la información ni la innovación tecnológica.
Con base en lo anterior, se sugiere la siguiente redacción:
ARTÍCULO 2.2.3-.2.6. Medidas de protección frente a contenidos ilícitos o inapropiados y criterios de aplicación. En cumplimiento de lo dispuesto en el artículo 3 de la Ley 2489 de 2025, la adopción e implementación de medidas y herramientas para evitar la exposición de los niños, niñas y adolescentes a contenidos ilícitos , así como a situaciones de explotación o abuso sexual en el entorno digital, deberá fundarse en la verificación de su idoneidad frente a un riesgo en línea identificado, su necesidad ante la inexistencia de alternativas menos restrictivas y su adecuada ponderación respecto de los derechos fundamentales, en particular la libertad de expresión.
La ejecución de estas medidas se sujetará a los siguientes parámetros:
a) Mediación y hábitos. Garantizar herramientas de control parental y de mediación tecnológica e informacional que permitan a padres, madres, tutores, representantes legales y cuidadores, dentro de su autonomía familiar, regular el acceso a contenidos y promover hábitos de uso seguro, conforme al grado de desarrollo y la autonomía progresiva de los niños, niñas y adolescentes.
c)     Verificación de edad. Implementar mecanismos digitales de estimación de edad que, a través de diferentes herramientas tecnológicas no intrusivas y acordes con el nivel de riesgo, permitan establecer que es probable que un usuario tenga una determinada edad, asegurando la protección de los derechos prevalentes de los niños, niñas y adolescentes. 
d)     Protección de la infraestructura digital. En ningún caso las medidas adoptadas podrán implicar el monitoreo masivo o indiscriminado 
Lo anterior se aplicará sin perjuicio de las órdenes emitidas por autoridad competente para la mitigación de las violencias previstas en el artículo 6 de la Ley 2564 de 2026.</t>
  </si>
  <si>
    <t xml:space="preserve">No se acoge la observación, toda vez que el artículo desarrolla medidas generales de protección orientadas a prevenir riesgos y violencias digitales que afecten a niños, niñas y adolescentes, en concordancia con los principios de protección integral, interés superior y corresponsabilidad previstos en la Ley 2489 de 2025.
</t>
  </si>
  <si>
    <t>Observaciones al Articulado Específico
Capítulo 2 - Art. 2.2.3-.2.7. Parámetros para la configuración de herramientas de control y seguridad. 
8. 	Artículo 2.2.3-2.7. Parámetros para la configuración de herramientas de control y seguridad
En relación con la obligación de incorporar funcionalidades para prevenir el uso compulsivo, se considera que la expresión uso compulsivo es un concepto jurídico indeterminado, sin definición técnica que puede derivar en interpretaciones subjetivas e inseguridad jurídica para los obligados. De hecho, esta indeterminación expone a los obligados a interpretaciones divergentes por parte de las autoridades, lo que resulta incompatible con el principio de tipicidad frente a obligaciones de los administrados. Además, la Ley 2489 de 2025 no impone esta obligación ni contempla el uso compulsivo como categoría de riesgo.
En línea con la experiencia del sector, resulta más adecuado promover enfoques basados en el diseño responsable, la alfabetización digital y el acceso a herramientas de gestión del tiempo y bienestar digital, que permitan a usuarios y familias tomar decisiones informadas, en lugar de establecer mandatos prescriptivos que no reflejan la diversidad de servicios ni la dinámica del entorno digital, tal y como se menciona en el primer inciso en relación con las herramientas de control parental, mediación tecnológica y configuración de seguridad.
Por lo anterior, se solicita respetuosamente eliminar la obligación de incorporar funcionalidades para prevenir el uso compulsivo que afecte la salud mental, teniendo en cuenta las anteriores consideraciones:
ARTÍCULO 2.2.3-2.7. Parámetros para la configuración de herramientas de control y seguridad. Las herramientas de control parental, mediación tecnológica y configuración de seguridad dispuestas por la industria del software y los proveedores de servicios digitales deberán ser flexibles y permitir a las familias, los padres, madres, tutores, representantes legales y cuidadores adaptar y ajustar los niveles de restricción técnica en atención a la evolución de las facultades de los niños, niñas y adolescentes.
La adopción de estas medidas deberá promover una transición tecnológica progresiva, desde configuraciones restrictivas en la infancia, hacia esquemas que promuevan la autonomía progresiva y la protección de la intimidad en la adolescencia.</t>
  </si>
  <si>
    <t>No se acoge la observación, toda vez que las disposiciones relacionadas con herramientas de control parental, mediación tecnológica y configuraciones de seguridad buscan promover entornos digitales más seguros y protectores para niños, niñas y adolescentes, conforme a los principios de interés superior, evolución de las facultades y protección integral previstos en la Ley 2489 de 2025</t>
  </si>
  <si>
    <t>Observaciones al Articulado Específico
Capítulo 3 - Art. 2.2.3-.3.2. Lineamientos sobre sistemas automatizados, seguridad de la información y protección de datos. 
10.  Artículo 2.2.3-.3.2. Lineamientos sobre sistemas automatizados, seguridad de la información y protección de datos
Herramientas como la evaluación de impactos, la mitigación de sesgos o la incorporación de salvaguardas en sistemas automatizados ya hacen parte de esquemas de autorregulación y mejora continua, por lo que su desarrollo debe promoverse como buenas prácticas y no como mandatos uniformes. En este sentido, es importante precisar que la Ley 2489 de 2025 no establece la obligación de generar reportes o sistemas formales de evaluación de impactos en derechos de los NNA, por lo que cualquier exigencia en este sentido podría resultar onerosa y sin habilitación legal suficiente, especialmente si implica cargas operativas para los obligados. De igual forma, se recomienda eliminar la referencia expresa a la Ley 1581 de 2012, en la medida en que se trata de una norma de carácter estatutario con un ámbito de aplicación específico, cuya regulación y desarrollo no puede ser modificada ni ampliada mediante un decreto reglamentario.
Finalmente, resulta clave reiterar que los lineamientos del MinTIC deben orientarse a fomentar la autorregulación evitando la imposición de soluciones únicas o cargas técnicas rígidas. Este enfoque permite fortalecer la protección de los NNA de manera efectiva, al tiempo que preserva la innovación y el respeto por los derechos fundamentales en el entorno digital.
Así las cosas, se sugiere la siguiente redacción:
ARTÍCULO 2.2.3-.3.2. Lineamientos sobre sistemas automatizados, seguridad de la información y protección de datos. En cumplimiento de lo dispuesto en el numeral 2 del artículo 4 de la Ley 2489 de 2025, el Ministerio de Tecnologías de la Información y las Comunicaciones definirá y actualizará los lineamientos técnicos orientadores para que los proveedores de servicios digitales e industria del software incorporen, en el diseño y operación de sus servicios, medidas dirigidas a: Promover la adopción de buenas prácticas y hábitos saludables en el manejo de contenidos para la protección de los derechos de los niños, niñas y adolescentes en el entorno digital. (…)</t>
  </si>
  <si>
    <t xml:space="preserve">No se acoge la observación, toda vez que el artículo desarrolla lineamientos generales orientados a promover medidas de prevención, seguridad y protección de los derechos de niños, niñas y adolescentes en entornos digitales, conforme a los principios previstos en la Ley 2489 de 2025 y al enfoque de gestión de riesgos adoptado en el proyecto de decreto.
</t>
  </si>
  <si>
    <t>Observaciones al Articulado Específico
Capítulo 3 - Art. 2.2.3-.3.3. Sistemas de solución de quejas y armonización frente a la violencia digital. 
Artículo 2.2.3-.3.3. Sistemas de solución de quejas y armonización frente a la violencia digital
El segundo inciso del artículo resulta preocupante en la medida en que otorga al MinTIC funciones de inspección, vigilancia y control sobre los sistemas de solución de quejas de proveedores de servicios digitales, excediendo el marco de competencias previsto en la Ley 2489 de 2025, pues extender por vía reglamentaria este régimen a plataformas digitales implica una ampliación de funciones de policía administrativa sin habilitación legal expresa. En consecuencia, se solicita eliminar esta atribución o, en su defecto, limitar el rol del MinTIC a funciones de articulación y orientación, en línea con un enfoque de colaboración multisectorial.
Respecto al tercer inciso, relativo a la obligación de reporte inmediato ante la Fiscalía General de la Nación en casos de material de explotación y abuso sexual de NNA, se reitera que es necesario eliminar la remisión a la Ley 679 de 2001 dado que su ámbito de aplicación no contempla de manera directa a plataformas digitales que operan bajo esquemas transfronterizos. En la práctica, el sector ha desarrollado canales especializados y altamente efectivos de cooperación internacional, como los mecanismos de reporte a entidades como el National Center for Missing and Exploited Children, que luego envía reportes a las autoridades de todo el mundo. Desconocer estos sistemas podría generar ineficiencias operativas, duplicidades de reporte y desconocer estándares internacionales.
Finalmente, aunque el parágrafo introduce salvaguardas relevantes en materia de debido proceso, resulta necesario reiterar que los proveedores no pueden ser convertidos en autoridades de investigación ni en responsables de calificar jurídicamente conductas, ni estar obligados a transferir datos personales sin orden de autoridad competente. Este principio es fundamental para preservar el equilibrio entre la protección de los NNA, la privacidad de los usuarios y el respeto por las garantías constitucionales.
Por lo anterior, se sugiere la siguiente redacción:
ARTÍCULO 2.2.3-.3.3. Sistemas de solución de quejas y armonización frente a la violencia digital. En desarrollo del principio de corresponsabilidad y con el fin de proteger a los niños, niñas y adolescentes frente a información nociva, los proveedores de servicios digitales fomentarán la disponibilidad de sistemas de solución de quejas, canales de reporte o defensorías de audiencias. Estas herramientas, orientadas a facilitar el acompañamiento parental y el consumo crítico, deberán ser accesibles y visibles para los niños, niñas y adolescentes, las familias, los padres, madres, tutores, representantes legales y cuidadores, bajo enfoques diferenciales, étnicos, interseccionales y de diseño centrado en las personas, garantizando el equilibrio normativo con el derecho a la libertad de expresión.
El Ministerio de Tecnologías de la Información y las Comunicaciones podrá facilitar canales institucionales para la recepción de peticiones, quejas, reclamos y sugerencias (PQRS), actuando como instancia de articulación con las autoridades competentes para la protección de los derechos de los niños, niñas y adolescentes en el entorno digital.
Cuando, a través de las herramientas dispuestas, se identifiquen contenidos o conductas que puedan constituir delitos, afectar la integridad personal o promover la violencia, el terrorismo o la discriminación, los proveedores de servicios digitales deberán facilitar la orientación de los usuarios  a las herramientas de reporte de las plataformas para denunciar estos casos . Tratándose de material de explotación y abuso sexual de niños, niñas y adolescentes, deberán realizar el reporte inmediato ante las autoridades competentes(...).</t>
  </si>
  <si>
    <t>No se acoge la observación, toda vez que el artículo desarrolla mecanismos generales de articulación, orientación y promoción de canales de reporte y atención frente a riesgos y violencias digitales que afecten a niños, niñas y adolescentes, conforme al principio de corresponsabilidad previsto en la Ley 2489 de 2025.
Las referencias a funciones de inspección, vigilancia y control por parte del Ministerio de Tecnologías de la Información y las Comunicaciones deberán entenderse circunscritas al ámbito de sus competencias legales y en coordinación con las autoridades competentes, sin que ello implique la atribución de funciones judiciales, investigativas o de calificación jurídica de conductas a los proveedores de servicios digitales.</t>
  </si>
  <si>
    <t>Observaciones al Articulado Específico
Capítulo 3 - Art. 2.2.3-.3.4. Alcance y ámbito de aplicación de las obligaciones de la industria. 
Se considera problemático incluir a los sistemas de inteligencia artificial dentro del ámbito de aplicación, dado que no cuentan con un marco regulatorio específico en Colombia. Imponer obligaciones por vía reglamentaria sobre tecnologías emergentes, sin delimitación clara, genera inseguridad jurídica y riesgos de interpretaciones extensivas que pueden afectar la innovación.
Desde el punto de vista regulatorio, el enfoque debería centrarse en los contenidos y sus riesgos, y no en la tecnología que los genera. En este sentido, se propone un enfoque basado en riesgo que permita abordar contenidos nocivos para NNA (como material sexual o violento), sin extender obligaciones generales a todas las aplicaciones de inteligencia artificial.
La redacción actual amplía innecesariamente el alcance del artículo al focalizarse en la inteligencia artificial como categoría, generando incertidumbre sobre las obligaciones aplicables e incluyendo productos no asociados tradicionalmente a la moderación de contenidos. Esto desconoce, además, que muchas herramientas ya incorporan salvaguardas desde el diseño bajo enfoques preventivos.
Adicionalmente, el criterio de “accesibilidad” para NNA resulta excesivamente amplio, pues en un entorno digital global cualquier servicio podría considerarse accesible, incluso si no está dirigido a menores. Esto contraviene enfoques internacionales basados en la diferenciación por nivel de riesgo.
En consecuencia, se recomienda ajustar el artículo para evitar la inclusión indiscriminada de tecnologías como la inteligencia artificial y adoptar un enfoque diferenciado y basado en riesgo, que reconozca las particularidades de cada servicio, promueva la innovación responsable y evite cargas desproporcionadas.
Por lo anterior, se propone la siguiente redacción:
ARTÍCULO 2.2.3-.3.4. Alcance y ámbito de aplicación de las obligaciones de la industria. Para la aplicación de lo dispuesto en el artículo 9 de la Ley 2489 de 2025, la obligación de contribuir a la promoción de entornos digitales sanos y seguros recae sobre la industria del software y los proveedores de servicios digitales, la cual comprende a los desarrolladores y proveedores de aplicaciones, videojuegos y plataformas digitales, cuyos productos sean provistos en territorio nacional y generen riesgos para niños, niñas y adolescentes en el territorio nacional.
PARÁGRAFO 1. La exigibilidad de las medidas técnicas y operativas derivadas de este artículo será proporcional al tamaño de la empresa, su modelo de negocio y su capacidad técnica y económica, con el fin de evitar la creación de barreras injustificadas a la innovación tecnológica.
PARÁGRAFO 2. Las disposiciones del presente capítulo no serán aplicables a los proveedores de servicios de contenido con control editorial, conforme a lo establecido en el presente Título.</t>
  </si>
  <si>
    <t>No se acoge la observación, toda vez que el artículo desarrolla mecanismos generales de articulación, orientación y promoción de canales de reporte y atención frente a riesgos y violencias digitales que afecten a niños, niñas y adolescentes, conforme al principio de corresponsabilidad previsto en la Ley 2489 de 2025.</t>
  </si>
  <si>
    <t>Observaciones al Articulado Específico
Capítulo 3 - Art. 2.2.3-.3.5. Deber de reporte y seguimiento. 
Artículo 2.2.3-.3.5. Deber de reporte y seguimiento
Este deber de reporte semestral no cuenta con habilitación legal expresa en la Ley 2489 de 2025 y la propuesta del MinTIC constituye un exceso de la facultad reglamentaria. El numeral 8 del artículo 4 de la mencionada Ley, invocado como fundamento, faculta al Gobierno Nacional para exigir y vigilar que los proveedores “colaboren activamente para implementar medidas de protección adecuadas de NNA en los entornos digitales, en el desarrollo de sus productos”. Esa formulación genérica no es equivalente a una obligación de reporte periódico sobre cumplimiento de lineamientos técnicos, modalidad de carga que el legislador no previó. Así las cosas, el MinTIC está imponiendo obligaciones que el legislador no previó expresamente. Con base en lo anterior, se solicita respetuosamente: (i) eliminar la obligación de reporte semestral o (ii) convertirla en un mecanismo voluntario de rendición de cuentas.</t>
  </si>
  <si>
    <t>Observaciones al Articulado Específico
Capítulo 6 - Art. 2.2.3-.6.2. Estándares técnicos, privacidad y minimización de datos. 
Se considera importante aclarar que la redacción del artículo 2.2.3-.6.2 al mencionar “el Sistema”, se refiere al Sistema Integrado de Monitoreo, Evaluación y Desarrollo Tecnológico establecido en dicho capítulo.</t>
  </si>
  <si>
    <t xml:space="preserve">Se acoge la observación, con el fin de brindar mayor claridad y precisión en la interpretación del articulado. En consecuencia, se ajustará la redacción del artículo para precisar que la referencia a “el Sistema” corresponde al Sistema Integrado de Monitoreo, Evaluación y Desarrollo Tecnológico previsto en el presente capítulo.
</t>
  </si>
  <si>
    <t>2026-04-29 14:41:26</t>
  </si>
  <si>
    <t>Persona Juridica
Productores fonográficos
PRO MÚSICA
830079785-4
ASOCIACION PARA LA PROTECCION DE LOS DERECHOS INTELECTUALES SOBRE FONOGRAMAS Y VIDEOS MUSICALES
830079785
PRO MUSICA</t>
  </si>
  <si>
    <t>Observaciones Generales al Proyecto
PRO MUSICA COLOMBIA, entidad privada de carácter gremial sin ánimo de lucro, que agrupa a los principales productores fonográficos nacionales e internacionales en Colombia;reconocemos que el interés superior del menor es un mandato constitucional que guía la actuación de todos los actores en el ecosistema digital. Respetuosamente, le presentamos las siguientes observaciones técnicas y jurídicas: 1. La Diferenciación Necesaria: Plataformas de Contenido Licenciado vs. Redes Sociales
El proyecto de Decreto propone una regulación genérica para "plataformas digitales y servicios de internet". A ese respecto, consideramos imperativo que se establezca una distinción entre sujetos cubiertos basada en la responsabilidad editorial y el modelo de negocio existente. En lo que respecta a plataformas de streaming musical (en adelante, “PSM”), no existe, por regla general, contenido publicado directamente por el público (User Generated Content - UGC) en el catálogo musical. Esto quiere decir que en el caso de servicios como Spotify, Deezer o Apple Music, el contenido es suministrado por titulares de derechos (sellos discográficos y distribuidores) bajo contratos de licencia.  Dado que en las PSM existe una etapa previa a la puesta a disposición de contenidos a los usuarios finales que involucra a agentes económicos responsables y claramente identificables (sellos discográficos y distribuidores), consideramos que el proyecto de Decreto debe hacer una diferenciación en su tratamiento regulatorio respecto de las redes sociales en general,  donde el riesgo de "contacto", "conducta" y "consumo" para el usuario final es mayor debido a que cualquier persona puede subir información de forma masiva y anónima.  La industria musical ha sido pionera en la implementación de medidas de protección de NNA mucho antes de este proyecto de Decreto (por ejemplo, cuando los fonogramas se distribuían en formato físico). Hoy en día, dichas medidas de protección se han adaptado del siguiente modo: a) etiquetado "Explicit": Las PSM ya utilizan avisos de contenido explícito para alertar sobre letras sensibles. b)Controles Parentales: Las PSM ofrecen cuentas familiares con filtros de contenido restringido configurables por los padres. c) Diseño Seguro: Los mecanismos actuales de las PSM ya operan bajo principios de seguridad que respetan la privacidad del menor sin necesidad de intervenciones estatales que puedan afectar la neutralidad tecnológica. En consecuencia, creemos que el proyecto de Decreto  debe regular "con nombre propio" a las redes sociales y plataformas de intercambio de videos UGC, distinguiéndolas de PSM y evitando que las medidas diseñadas para mitigar riesgos de interacción social se apliquen indistintamente a PSM, donde la interacción entre terceros es limitada o inexistente, y donde existen terceras personas claramente identificables vinculadas a todo el contenido puesto a disposición del usuario final.
Pagina o párrafo:
2. La Obligación de Auditoría Externa
El Artículo 2.2.3--.9 establece que las plataformas deberán remitir anualmente un informe de seguimiento avalado por una auditoría externa. PRO MUSICA COLOMBIA advierte sobre el impacto de esta medida.
Detalle de la observacion:
En primer término, por ser una barrera de Entrada para Plataformas Locales: El costo de contratar firmas auditoras especializadas en tecnología y cumplimiento regulatorio es sumamente elevado. Mientras que los grandes actores globales pueden absorber estos costos, para las plataformas medianas, locales o emergentes que operan en Colombia, esta obligación representa una carga financiera regresiva. Existe un riesgo de concentración de mercado: Estas cargas administrativas podrían forzar la salida de competidores menores, reduciendo la diversidad de oferta para el consumidor colombiano y consolidando un oligopolio de grandes corporaciones que sí cuentan con la infraestructura para cumplir con los requisitos regulatorios. Finalmente, el periodo de 6 meses para la posible revisión de dichos informes por parte del Comité Nacional de Tecnología, Niñez y Adolescencia genera una incertidumbre jurídica prolongada sobre la validez de las medidas implementadas por la empresa.  Por lo anterior, se solicita eliminar el requisito referido o, en su caso, asegurar que su aplicación se lleve a cabo teniendo en cuenta los niveles de alcance o tamaño de actores del ecosistema de plataformas digitales.
Detalle su observación, comentario, justificación o propuesta de nueva redacción. 
3. El Riesgo del Paternalismo y el Libre Desarrollo de la Personalidad: Coincidimos con las preocupaciones sobre el exceso de paternalismo estatal que subyace en el "Diseño seguro por defecto": Imponer configuraciones restrictivas automáticas que ignoran el conocimiento y responsabilidad del adolescente y su entorno familiar  puede generar una "protección por exclusión" que dificulte el desarrollo de defensas críticas frente al entorno digital real.  Para un adolescente de 16 o 17 años, las restricciones excesivas en el acceso a la cultura y la música podrían vulnerar su derecho al libre desarrollo de la personalidad y al acceso a la información.  
4. Responsabilidad: La exigencia de una "clasificación temática" (sexo, violencia, pornografía) desplaza a la plataforma de su rol técnico hacia uno editorial. En efecto, la obligación de "clasificación temática" (sexo, violencia, pornografía) impuesta al intermediario  genera una tensión jurídica con el régimen de responsabilidad de terceros. En efecto, obligar a la plataforma a calificar cada contenido fonográfico la desplaza de su rol de intermediario técnico a uno editorial, lo cual vulnera la exención de responsabilidad por contenidos de terceros establecida en tratados internacionales y leyes nacionales.
5. Conclusiones y Solicitudes: A la luz de los argumentos expuestos en este documento, solicitamos respetuosamente que la versión final del proyecto de Decreto incluya lo siguiente: 
•	Excluir explícitamente a las plataformas de streaming de música (PSM) de las obligaciones de monitoreo de interacción y publicación de contenido a las plataformas, considerando sus diferencias respecto a las redes sociales y plataformas de intercambio de videos UGC. 
•	Aceptar los sistemas de etiquetado de la industria musical (como el sello de "Contenido Explícito") y la autoregulación de las PSM, como cumplimiento suficiente de los deberes de información. En otras palabras, validar los sistemas de etiquetado vigentes de la industria fonográfica como cumplimiento de los requisitos de información previa al usuario.  
•	Ajustar la gradualidad de las medidas para que los adolescentes mayores (16-17 años) mantengan un nivel de autonomía que permita su formación como ciudadanos digitales responsables.  
•	Limitar la obligación de auditoría externa a aquellas plataformas que superen un umbral significativo de usuarios activos o ingresos en el país.
Permitir que los adolescentes mayores puedan modular sus niveles de privacidad mediante un consentimiento informado, sin las barreras funcionales impuestas por defecto. Agradecidos de antemano por la oportunidad de compartir estos comentarios y propuestas, quedamos a sus órdenes para aclarar cualquier punto aquí expuesto y continuar contribuyendo a enriquecer el proyecto de Decreto.
Atentamente, PRO MUSICA</t>
  </si>
  <si>
    <t>No se acoge la observación, toda vez que el proyecto de decreto adopta un enfoque general de protección integral de niños, niñas y adolescentes en entornos digitales, orientado a la gestión de riesgos y a la corresponsabilidad de los distintos actores del ecosistema digital, sin establecer una equiparación absoluta entre los diferentes modelos de servicios digitales</t>
  </si>
  <si>
    <t>2026-04-29 16:39:42</t>
  </si>
  <si>
    <t>Persona Natural
Organización de la Sociedad Civil / ONG
Karisma
830.118.499-0
Paula Johanna Rodríguez
1007352020
Karisma</t>
  </si>
  <si>
    <t>Observaciones Generales al Proyecto
Capítulo 1 - Art. 2.2.3-.1.1. Objeto. 
El artículo incluye al Ministerio de Defensa Nacional como actor coordinador dentro del componente de investigación criminal del Sistema Integrado, en un esquema de interoperabilidad que implica el intercambio de información sensible sobre niños, niñas y adolescentes.
Al respecto, se observa con preocupación que esta asignación de funciones no resulta acorde con sus competencias, orientadas principalmente a la defensa nacional y al ámbito de la fuerza pública, y no a la investigación judicial penal ni al tratamiento de información sobre vulnerabilidades de población civil en entornos digitales. Esta configuración puede desdibujar la distribución de competencias entre autoridades, en particular frente al rol de la Fiscalía General de la Nación.
Adicionalmente, su participación en un sistema de estas características plantea riesgos relevantes en materia de intimidad y protección de datos personales, dada la sensibilidad de la información involucrada y la ausencia de salvaguardas específicas en la redacción propuesta. En ese sentido, se recomienda delimitar de manera expresa su rol a funciones de apoyo bajo la coordinación de las autoridades competentes, o evaluar su exclusión, con el fin de garantizar coherencia institucional y la adecuada protección de los derechos fundamentales.</t>
  </si>
  <si>
    <t>No se acoge la observación, toda vez que la participación del Ministerio de Defensa Nacional en el Sistema Integrado se enmarca en funciones de articulación y apoyo institucional relacionadas con la prevención y atención de riesgos que puedan afectar a niños, niñas y adolescentes en entornos digitales, sin que ello implique la atribución de competencias de investigación judicial penal ni el desplazamiento de las funciones constitucionales y legales de la Fiscalía General de la Nación.
Así mismo, el proyecto incorpora principios y salvaguardas orientadas a la protección de datos personales, la privacidad, la proporcionalidad y la prohibición de monitoreo generalizado, los cuales deberán observarse en cualquier proceso de interoperabilidad o intercambio de información entre entidades públicas</t>
  </si>
  <si>
    <t>Observaciones Generales al Proyecto
Capítulo 1 - Art. 2.2.3-.1.2. Ámbito de aplicación.
El artículo mantiene la verificación de edad como una obligación exigible, lo cual excede lo previsto en la ley y puede vulnerar derechos como la intimidad, el anonimato y la libertad de expresión. Esta medida implica el tratamiento de datos personales de menores, en tensión con el régimen de protección de datos y con las propias disposiciones del proyecto, en particular el artículo 2.2.3-.6.2, que establece principios de privacidad desde el diseño, minimización de datos y restricciones estrictas al tratamiento de información.
En este contexto, la verificación de edad resulta difícil de conciliar con dichos principios, al implicar tratamientos potencialmente desproporcionados. Asimismo, no se identifican con claridad los sujetos obligados frente a varias de las medidas previstas, lo que genera indeterminación normativa. La evidencia comparada muestra que este tipo de medidas ha sido objeto de cuestionamientos constitucionales. Así las cosas, se recomienda eliminar el literal correspondiente y precisar el alcance de las demás obligaciones.</t>
  </si>
  <si>
    <t>No se acoge la observación, toda vez que las referencias a mecanismos de verificación o estimación de edad previstas en el proyecto de decreto se incorporan como medidas generales de gestión de riesgos y protección reforzada de niños, niñas y adolescentes en entornos digitales, en desarrollo de los principios de interés superior, protección integral y corresponsabilidad previstos en la Ley 2489 de 2025.
Así mismo, dichas medidas deberán interpretarse y aplicarse conforme a los principios de privacidad desde el diseño, minimización de datos, proporcionalidad y protección de datos personales, sin que ello implique la imposición de mecanismos de monitoreo generalizado o tratamientos desproporcionados de información personal.</t>
  </si>
  <si>
    <t>Observaciones Generales al Proyecto
Capítulo 1 - Art. 2.2.3-.1.3. Definiciones y actualización técnica. 
En este artículo se establece un ámbito de aplicación amplio que incluye, entre otros, a organizaciones sin ánimo de lucro, organizaciones sociales y comunitarias, así como a la sociedad en general. Al respecto, preocupa  la mención simultánea de estas categorías porque genera redundancias y diluye la identificación clara de los sujetos a los que se dirige la disposición. En particular, no resulta evidente la distinción entre actores que podrían tener obligaciones específicas en el marco del decreto y aquellos que son más bien destinatarios de la política pública o sujetos de orientación general. Esta falta de diferenciación afecta la claridad normativa y dificultar la implementación de las obligaciones; en ese sentido, se recomienda ajustar la redacción del artículo para distinguir con mayor precisión entre sujetos obligados y destinatarios generales de la política.</t>
  </si>
  <si>
    <t>No se acoge la observación, toda vez que el proyecto de decreto adopta un enfoque amplio de corresponsabilidad y participación para la promoción de entornos digitales seguros para niños, niñas y adolescentes, razón por la cual incorpora referencias generales a distintos actores sociales, comunitarios y de la sociedad civil.</t>
  </si>
  <si>
    <t>Observaciones Generales al Proyecto
Capítulo 1 - Art. 2.2.3-.1.4. Coordinación regulatoria sectorial. 
Esta disposición deja un margen amplio para definir elementos esenciales del decreto en instancias posteriores, ello puede generar riesgos en términos de seguridad jurídica. En particular, la ausencia de criterios claros, límites materiales o mecanismos de control podría permitir la adopción de definiciones con un alcance variable según la interpretación de los actores involucrados. Dado que las definiciones son centrales para delimitar obligaciones y orientar la aplicación del marco regulatorio, se recomienda establecer criterios más precisos para su adopción y actualización, así como mecanismos de transparencia y control que limiten la discrecionalidad.
Por su parte, es imperativo enmarcar la reglamentación en lo estipulado en la ley 2489 de 2025; estableciendo definiciones técnicas congruentes y delimitadas en el marco legal colombiano. Para ello, resulta útil la remisión a la Ley 679 de 2001 y a las conductas tipificadas en el código penal colombiano como la de reclutamiento forzado (art 162).</t>
  </si>
  <si>
    <t>No se acoge la observación, toda vez que el proyecto de decreto establece criterios generales de coordinación regulatoria y actualización técnica dentro del marco previsto en la Ley 2489 de 2025, garantizando que los desarrollos posteriores se realicen conforme al ordenamiento jurídico vigente y a las competencias legalmente asignadas a las entidades involucradas.</t>
  </si>
  <si>
    <t>Observaciones Generales al Proyecto
Capítulo 2 - Art. 2.2.3-.2.1. Formulación y adopción de la política pública. 
La disposición en mención le asigna al Ministerio TIC la formulación y coordinación de la política pública, así como la articulación con múltiples entidades. Sin embargo, la Ley 2489 de 2025  no establece expresamente dicha competencia ni define la autoridad encargada de liderar la política, así, se desborda la facultad reglamentaria al llenar un vacío legal mediante la asignación de funciones no previstas por el legislador.
Esto resulta problemático a la luz del principio de reserva de ley y de los límites de la potestad reglamentaria, que impiden modificar o ampliar el contenido de la ley. Adicionalmente, la referencia a la participación de entidades “según sus competencias” carece de precisión y puede generar ambigüedad en la distribución de responsabilidades. Se recomienda ajustar el artículo para alinearlo estrictamente con la habilitación legal existente.</t>
  </si>
  <si>
    <t>No se acoge la observación, toda vez que la asignación de funciones de formulación, coordinación y articulación institucional al Ministerio de Tecnologías de la Información y las Comunicaciones se enmarca en las competencias generales del sector y en la necesidad de garantizar la implementación y articulación de las medidas previstas en la Ley 2489 de 2025.
Así mismo, el artículo no crea competencias nuevas ni modifica la distribución legal de funciones entre entidades públicas, sino que desarrolla mecanismos de coordinación interinstitucional necesarios para la ejecución de la política pública y la protección integral de niños, niñas y adolescentes en entornos digitales.</t>
  </si>
  <si>
    <t>Observaciones Generales al Proyecto
Capítulo 2 - Art. 2.2.3-.2.2. Mecanismos de articulación intersectorial. 
La creación de Mesas Técnicas Operativas para la articulación interinstitucional resulta redundante frente a instancias que ya se encuentran previstas en la normativa que regula el Comité Nacional de Tecnología, Niñez y Adolescencia. La coexistencia de estos mecanismos puede generar confusión y fragmentación institucional. Por ello, se recomienda eliminar la disposición o, en su defecto, precisar que dichas mesas corresponden a las ya existentes, con el fin de evitar la creación de estructuras paralelas.</t>
  </si>
  <si>
    <t>No se acoge la observación, toda vez que las Mesas Técnicas Operativas previstas en el artículo constituyen mecanismos de apoyo y articulación interinstitucional para la implementación y seguimiento de las acciones previstas en el decreto, sin que ello implique la creación de instancias autónomas o paralelas al Comité Nacional de Tecnología, Niñez y Adolescencia.
Así mismo, dichos espacios deberán operar de manera complementaria y coordinada con las demás instancias institucionales existentes, conforme a los principios de coordinación, concurrencia y articulación administrativa previstos en el ordenamiento jurídico.</t>
  </si>
  <si>
    <t>Observaciones Generales al Proyecto
Capítulo 2 - Art. 2.2.3-.2.3. Mitigación de tipologías de violencia y vulneraciones en entornos digitales. 
En el artículo 2.2.3-.2.4 Persisten problemas en la diferenciación de obligaciones según el tipo y tamaño de operador, es necesario para evitar cargas desproporcionadas; además, se equiparan actores con naturalezas distintas, como operadores de telecomunicaciones y plataformas digitales. Por otra parte, el parágrafo 1 establece un deber amplio de abstenerse de generar situaciones de riesgo, sin una definición precisa de lo que ello significa, ello podría incentivar restricciones excesivas de contenido y afectar la libertad de expresión. Se recomienda introducir criterios de diferenciación de obligaciones de acuerdo al tamaño y capacidades de los operadores; así como reconocer la naturaleza económica, técnica y misional de cada operador y ajustar la redacción del primer párrafo  para evitar ambigüedades.
Por su parte en la disposición 2.2.3-.3.1, se evidencia la adopción de estándares internacionales de accesibilidad sin diferenciar entre proveedores según su tamaño o capacidades técnicas. Esta ausencia de criterios de proporcionalidad puede generar cargas desproporcionadas para actores más pequeños; nuevamente,  recomienda introducir mecanismos de gradualidad y diferenciación.</t>
  </si>
  <si>
    <t>No se acoge la observación, toda vez que el proyecto de decreto incorpora criterios de proporcionalidad, gestión de riesgos y enfoque diferenciado, los cuales deberán ser aplicados atendiendo a la naturaleza, capacidades técnicas y ámbito de actuación de los distintos actores del ecosistema digital.
Así mismo, las disposiciones relacionadas con mitigación de riesgos, accesibilidad digital y protección de niños, niñas y adolescentes en entornos digitales deben interpretarse conforme a los principios de razonabilidad, proporcionalidad y libertad de expresión, evitando cargas desproporcionadas o interpretaciones que impliquen restricciones generales de contenido.</t>
  </si>
  <si>
    <t>Observaciones Generales al Proyecto
Capítulo 2 - Art. 2.2.3-.2.4. Alcance de los espacios promovidos por plataformas digitales y servicios de Internet. 
Los artículos configuran los lineamientos y mecanismos de articulación con la industria bajo esquemas de autorregulación y corregulación, debilitando su exigibilidad y trasladar de manera excesiva al ámbito voluntario la definición e implementación de medidas con impacto directo en derechos fundamentales.
En particular, al depender de compromisos voluntarios, estas disposiciones resultan insuficientes para garantizar la adopción efectiva de estándares en materias sensibles como el uso de sistemas automatizados, la protección de datos y la mitigación de riesgos en línea.
Dado el alcance de estos temas, se considera necesario precisar el alcance jurídico de estos instrumentos y prever mecanismos de seguimiento que aseguren su implementación. Asimismo, este tipo de esquemas debería enmarcarse en una regulación más robusta que establezca condiciones claras, límites y garantías adecuadas, evitando trasladar la regulación sustantiva a acuerdos voluntarios entre actores.</t>
  </si>
  <si>
    <t>No se acoge la observación, toda vez que el proyecto de decreto incorpora mecanismos de articulación, autorregulación y corregulación como herramientas complementarias para promover la gestión de riesgos y la protección de niños, niñas y adolescentes en entornos digitales, en armonía con los principios de corresponsabilidad y colaboración previstos en la Ley 2489 de 2025</t>
  </si>
  <si>
    <t>Observaciones Generales al Proyecto
Capítulo 2 - Art. 2.2.3-.2.5. Implementación de medidas para la gestión de riesgos y las violencias en el entorno digital. 
Aunque el decreto menciona el principio de proporcionalidad en algunos apartados, su desarrollo es limitado y no logra consolidarse como un criterio que oriente de manera efectiva la definición y aplicación de las medidas previstas. En ese sentido, la proporcionalidad aparece más como una referencia general que como una herramienta práctica, ya que no se establecen parámetros claros para evaluar cuándo una medida es adecuada, necesaria o equilibrada frente a los riesgos que se buscan mitigar.
Esta situación es especialmente visible en el artículo 2.2.3-.1.1 (Objeto), donde no se incorpora la proporcionalidad como un eje transversal para la implementación del decreto, lo que debilita su función orientadora en el conjunto del articulado. Esto resulta aún más problemático si se tiene en cuenta que varias disposiciones no se desarrollan directamente en el decreto reglamentario, sino que se remiten a instancias posteriores como el Comité Nacional o deja a disposición del Ministerio de las TIC, contrario a la naturaleza de un decreto de reglamentación. En ese contexto, la ausencia de criterios claros de proporcionalidad incrementa la incertidumbre y abre espacios para la adopción de medidas potencialmente desproporcionadas y se hace imperativo fortalecer su incorporación de manera clara y consistente en todo el decreto.</t>
  </si>
  <si>
    <t>No se acoge la observación, toda vez que el proyecto de decreto incorpora de manera transversal los principios de proporcionalidad, razonabilidad, gestión de riesgos, interés superior de niños, niñas y adolescentes y protección de derechos fundamentales, los cuales orientan la interpretación y aplicación integral de las medidas previstas en el articulado</t>
  </si>
  <si>
    <t>Observaciones Generales al Proyecto
Capítulo 2 - Art. 2.2.3-.2.6. Medidas de protección frente a contenidos ilícitos o inapropiados y criterios de aplicación. 
De manera adicional, se identifican una serie de preocupaciones transversales relacionadas con la claridad normativa, la distribución de cargas entre actores y la incorporación de salvaguardas adecuadas para la protección de derechos fundamentales: 
Artículo 2.2.3-.3.3. (Sistemas de quejas). La incorporación de figuras como las defensorías de audiencias en entornos digitales carece de una delimitación clara de su alcance, lo que puede generar riesgos para la libertad de expresión y duplicidades con otras instancias ya existentes. Además la ley que se reglamenta con este decreto no desarrolla lo suficiente la figura de defensoría. 
Artículo 2.2.3-.3.4. (Obligaciones de la industria). La exclusión de servicios con control editorial no resulta suficientemente precisa, abriendo la puerta a incertidumbre sobre su aplicación e incluso dar lugar a interpretaciones que incluyen plataformas digitales sin una justificación clara.
Artículo 2.2.3-.4.7. (Repositorio de buenas prácticas). El carácter abierto del repositorio plantea riesgos de uso indebido de la información por parte de perpetradores de violencias si no se establecen criterios claros sobre qué contenidos deben mantenerse en reserva.
Artículo 2.2.3-.5.7. (Entorno familiar). Es necesario evitar el traslado de manera desproporcionada la carga de prevención a las familias, desarrollando de manera prolija el deber estatal de proveer herramientas, información accesible y acompañamiento efectivo.
Artículo 2.2.3-.6.3. (Interoperabilidad). No se prevén de manera expresa salvaguardas necesarias en relación con los principios de finaidad, necesidad y minimización de datos; se sugiere establecerlas para mitigar intercambios de información excesivos o injustificados.
Artículo 2.2.3-.6.7. (Informe anual). El contenido del informe debería circunscribirse estrictamente al marco de la ley que se reglamenta, incorporando además criterios de evaluación sobre gestión de contenidos y transparencia en el uso de datos, con el fin de fortalecer la rendición de cuenta</t>
  </si>
  <si>
    <t>No se acoge la observación, toda vez que el proyecto de decreto incorpora principios y salvaguardas orientados a garantizar la protección de los derechos fundamentales de niños, niñas y adolescentes, incluyendo criterios de proporcionalidad, protección de datos personales, libertad de expresión, interés superior y gestión de riesgos.
Así mismo, las disposiciones relacionadas con sistemas de reporte, obligaciones de la industria, interoperabilidad institucional, repositorios de buenas prácticas, acompañamiento familiar e informes de seguimiento deberán interpretarse y aplicarse conforme al marco constitucional y legal vigente, atendiendo a las competencias de las entidades involucradas y a los principios de necesidad, finalidad y minimización de datos.</t>
  </si>
  <si>
    <t>2026-04-29 18:56:02</t>
  </si>
  <si>
    <t>Persona Juridica
Asociación
Digital Media Association (DIMA)
Nuria Anaya Hillman
Digital Media Association (DIMA)</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</si>
  <si>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2 - Art. 2.2.3-.2.4. Alcance de los espacios promovidos por plataformas digitales y servicios de Internet. 
Enmienda Propuesta — Artículo 2.2.3-.2.4, Parágrafo 2 (según redacción actual)
"Las disposiciones del presente artículo no serán aplicables a los proveedores de servicios de contenido con control editorial ni a los proveedores de streaming de audio que pongan a disposición predominantemente contenido licenciado proveniente de titulares de derechos o contenido musical o literario con control editorial previo. Se alienta a dichos proveedores a mantener y fortalecer los marcos de autorregulación, las herramientas de control parental y los sistemas de etiquetado de contenido explícito ya en funcionamiento, en consonancia con los objetivos de este Decreto."</t>
  </si>
  <si>
    <t>No se acoge la observación, toda vez que el proyecto de decreto adopta un enfoque general y basado en riesgos para la protección de niños, niñas y adolescentes en entornos digitales, aplicable a distintos actores del ecosistema digital conforme a la naturaleza y funcionalidades de sus servicios.
Así mismo, el proyecto ya incorpora criterios de proporcionalidad, gradualidad y diferenciación en la implementación de las medidas previstas, atendiendo a las capacidades técnicas y operativas de los actores involucrados, sin que resulte procedente establecer exclusiones regulatorias adicionales para categorías específicas de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</si>
  <si>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2 - Art. 2.2.3-.2.8. Seguridad y privacidad en el entorno digital.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</si>
  <si>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3 - Art. 2.2.3-.3.2. Lineamientos sobre sistemas automatizados, seguridad de la información y protección de datos.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</si>
  <si>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No se acoge la observación, toda vez que el proyecto de decreto establece lineamientos generales orientados a la protección de niños, niñas y adolescentes en entornos digitales bajo un enfoque de gestión de riesgos y corresponsabilidad, aplicable a los distintos actores del ecosistema digital conforme a la naturaleza de sus servicios.
Así mismo, el proyecto incorpora criterios de proporcionalidad, gradualidad y diferenciación en la implementación de las medidas previstas, atendiendo a las capacidades técnicas y operativas de los actores obligados, sin que resulte procedente establecer exclusiones regulatorias adicionales para categorías específicas de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</si>
  <si>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3 - Art. 2.2.3-.3.4. Alcance y ámbito de aplicación de las obligaciones de la industria.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</si>
  <si>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No se acoge la observación, toda vez que el proyecto de decreto establece obligaciones generales orientadas a la protección de niños, niñas y adolescentes en entornos digitales bajo criterios de gestión de riesgos, corresponsabilidad y proporcionalidad, aplicables conforme a la naturaleza y funcionalidades de los distintos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</si>
  <si>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Detalle su observación, comentario, justificación o propuesta de nueva redacción. 
La industria musical global ha desarrollado una infraestructura eficaz de autorregulación para la protección de niños, niñas y adolescentes, la cual los servicios de streaming de música implementan en la práctica: (1) Etiquetado de contenido explícito: Los sellos discográficos y titulares de derechos a nivel global aplican etiquetas de metadatos que identifican grabaciones que contienen material sexualizado, referencias a la violencia, drogas o alcohol, temas discriminatorios u otro contenido potencialmente perturbador; (2) Controles parentales: Los miembros de DIMA ofrecen herramientas plenamente funcionales de control parental, que permiten a padres, tutores y cuidadores filtrar contenido explícito y adaptar el acceso según el nivel de madurez de los niños, niñas y adolescentes bajo su cuidado; (3) Modelos de cuentas familiares: Los servicios de streaming ofrecen planes de suscripción familiar que permiten a un adulto responsable gestionar múltiples subcuentas con configuraciones diferenciadas de acceso a contenido; (4) Tolerancia cero frente al material de abuso sexual infantil (CSAM): Los miembros de DIMA mantienen prohibiciones absolutas contra cualquier contenido que sexualice, explote o ponga en peligro a menores, con monitoreo activo y protocolos de eliminación inmediata; (5) Mecanismos de reporte: Herramientas de reporte accesibles y visibles permiten a los usuarios señalar contenido que pueda violar las reglas de la plataforma o la legislación aplicable, incluida la normativa colombiana.
Esta infraestructura existente ya promueve los objetivos de seguridad infantil del Decreto de manera eficaz y proporcional. El Decreto debería reconocer y apoyarse en este marco de autorregulación, en lugar de superponer obligaciones diseñadas para un contexto de riesgo diferente.
La música ocupa un espacio constitucionalmente protegido como forma de expresión artística y cultural libre. Su interpretación e impacto son profundamente contextuales, variando según la letra, la melodía, el trasfondo cultural, las circunstancias individuales y la etapa de desarrollo. Esta subjetividad inherente hace que las obligaciones generales de moderación de contenido sean particularmente inadecuadas para la música.
Como DIMA ha señalado en contextos regulatorios análogos, la música desempeña un papel fundamental en el desarrollo humano, la autoexpresión, la formación de la identidad y el proceso de autodescubrimiento de las personas jóvenes. Los marcos regulatorios que tratan a los servicios de streaming de música de manera equivalente a las plataformas de contenido abierto corren el riesgo de introducir restricciones desproporcionadas que obstaculicen el papel legítimo de la música en la vida de niños, niñas y adolescentes — un resultado inconsistente tanto con los objetivos declarados del Decreto como con las protecciones constitucionales de Colombia.</t>
  </si>
  <si>
    <t>No se acoge la observación, toda vez que el proyecto de decreto establece obligaciones generales orientadas a la protección de niños, niñas y adolescentes en entornos digitales bajo criterios de gestión de riesgos, corresponsabilidad y proporcionalidad, aplicables conforme a la naturaleza y funcionalidades de los distintos servicios digitales.</t>
  </si>
  <si>
    <t>2026-04-29 16:07:54</t>
  </si>
  <si>
    <t>Persona Natural
Academia / Institución Educativa
Yamile Edith Borda Pérez
52367534
Universidad Colegio Mayor de Cundinamarca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</si>
  <si>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2.2.3-.1.1. Objeto. 
No incorpora explícitamente:
la salud mental como derecho
el bienestar psicosocial
la articulación con el sistema de salud
ni la detección y atención de afectaciones emocionales
El objeto del decreto debe incluir salud mental, no solo seguridad digital.
El entorno digital es un determinante social emergente, por lo que el objeto debe reflejarlo.
El objeto debe incluir:
ley 1098 de 2006
bienestar emocional
desarrollo socioemocional
acompañamiento familiar
por ejemplo 
El presente título tiene por objeto reglamentar la Ley 2489 de 2025, estableciendo los mecanismos administrativos, técnicos y operativos para materializar la política pública de promoción, protección y garantía de entornos digitales sanos y seguros para los niños, niñas y adolescentes del país, incorporando el enfoque de salud mental y bienestar psicosocial, orientado a la promoción del desarrollo integral, la prevención de riesgos asociados al entorno digital, la detección temprana de afectaciones emocionales y la articulación con las rutas de atención en salud, protección integral y convivencia escolar.”</t>
  </si>
  <si>
    <t>No se acogen, toda vez que el proyecto normativo ya contempla medidas de articulación institucional, prevención de riesgos en línea, corresponsabilidad familiar y coordinación con el sector salud y educativo, dentro del marco de competencias previsto en la Ley 2489 de 2025 y demás normativa vigente, sin perjuicio de desarrollos posteriores mediante lineamientos técnicos e instrumentos complementarios.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</si>
  <si>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2.2.3-.1.2. Ámbito de aplicación.
Enfoque limitado a regulación, no a intervención
El ámbito está centrado en “a quién aplica” pero no en:
roles diferenciados
responsabilidades en salud mental
articulación operativa de rutas
incluir explícitamente el sector salud
reconocer actores psicosociales
fortalecer el enfoque comunitario
Texto sugerido
“El presente título aplica a las entidades del Estado en todos sus niveles, incluyendo de manera expresa a las autoridades sanitarias, entidades administradoras de planes de beneficios, prestadores de servicios de salud y redes de atención en salud mental; al sector privado; a las organizaciones sociales, comunitarias y juveniles; a las instituciones educativas; y a la sociedad en general, en especial a las familias, padres, madres, tutores, representantes legales y cuidadores.
Asimismo, comprenderá la participación de equipos psicosociales, orientadores escolares y demás actores comunitarios que intervienen en la promoción del bienestar, la prevención de riesgos y la atención de afectaciones derivadas del entorno digital, en el marco del principio de corresponsabilidad y de la articulación intersectorial.”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</si>
  <si>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2.2.3-.1.3. Definiciones y actualización técnica. 
Ampliar deficiniciones  clave como:
bienestar digital
uso problemático de tecnologías
ciberdependencia
violencia digital con impacto emocional
mediación parental desde enfoque psicosocial
riesgos psicosociales digitales
alfabetización socioemocional digital
“Las definiciones técnicas y operativas deberán construirse bajo un enfoque interdisciplinario, incorporando aportes de los sectores de salud, educación, protección, trabajo social y ciencias del comportamiento…”“…e integrarán de manera expresa categorías relacionadas con la salud mental, el bienestar psicosocial, el desarrollo socioemocional y los riesgos asociados al entorno digital.”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</si>
  <si>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2.2.3-.1.4. Coordinación regulatoria sectorial. 
Incluir coordinación intersectorial obligatoria
“La coordinación regulatoria sectorial se desarrollará en articulación con el Ministerio de Salud y Protección Social, el Ministerio de Educación Nacional, el Instituto Colombiano de Bienestar Familiar y demás entidades competentes…”
Crear mecanismo formal de coordinación
Proponer:
mesa intersectorial permanente
protocolos de articulación
rutas claras
“…para lo cual se establecerán mecanismos formales de coordinación intersectorial que definan roles, responsabilidades y flujos de articulación…”
Incluir nivel territorial
“…incluyendo la participación de entidades territoriales, especialmente secretarías de salud, educación y desarrollo social…”
Vincular rutas de atención
“…garantizando la articulación con las rutas de atención en salud, protección integral y convivencia escolar frente a riesgos y violencias en el entorno digital.”
Incorporar enfoque diferencial
“…considerando enfoques diferenciales, territoriales, étnicos, de género y curso de vida.”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</si>
  <si>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2.2.3-.2.1. Formulación y adopción de la política pública. 
“…la política pública incorporará de manera transversal el enfoque de salud mental y bienestar psicosocial, orientado a la promoción del desarrollo socioemocional, la prevención de afectaciones derivadas del entorno digital…”
Incluir componente de atención
“…así como la detección temprana y la articulación con las rutas de atención en salud, protección integral y convivencia escolar.”
Incorporar determinantes sociales
“…reconociendo el entorno digital como determinante social que incide en el bienestar, la salud mental y las condiciones de vida…”
Fortalecer participación incidente
“…garantizando mecanismos de participación vinculante, seguimiento ciudadano y control social…”
Incluir enfoque territorial
“…con implementación diferenciada en los niveles territorial, rural, urbano y comunitario…”
Vincular talento humano psicosocial
“…incluyendo la participación de profesionales de salud mental, trabajo social, educación y actores comunitarios…”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</si>
  <si>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2.2.3-.2.2. Mecanismos de articulación intersectorial. 
…las Mesas Técnicas Operativas tendrán funciones específicas de planificación, articulación, seguimiento, evaluación y activación de rutas de atención…”
Incluir talento humano psicosocial
“…con participación de profesionales de salud mental, trabajo social, educación y actores comunitarios…”
Articular con sistemas existentes
“…en coordinación con el Sistema General de Seguridad Social en Salud, el Sistema Nacional de Bienestar Familiar y el Sistema Nacional de Convivencia Escolar…”sistema de cuidado y demas 
Crear nivel territorial
“…estableciendo instancias de articulación a nivel territorial, con participación de entidades departamentales y municipales…
Definir mecanismos de decisión
“…garantizando mecanismos de toma de decisiones, seguimiento, rendición de cuentas y participación incidente…”
Vincular rutas de atención
“…asegurando la articulación con rutas de atención en salud, protección integral y justicia…”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</si>
  <si>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2.2.3-.2.3. Mitigación de tipologías de violencia y vulneraciones en entornos digitales. 
nfoque centrado en prevención, no en atención
El artículo prioriza:
prevención
sensibilización
Falta de rutas claras de atención
No establece:
cómo actuar ante casos
a qué instituciones remitir
tiempos de respuesta
articulación con salud, protección o justicia
No incluye enfoque de riesgo diferencial
No se priorizan:
NNA en condiciones de vulnerabilidad
víctimas de violencia previa
entornos rurales o con brecha digital
Falta de enfoque comunitario y familiar
No incorpora:
intervención con familias
redes de apoyo
mediación comunitaria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</si>
  <si>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2.2.3-.2.4. Alcance de los espacios promovidos por plataformas digitales y servicios de Internet. 
Débil articulación con familia y comunidad
No se refuerza el rol de:
mediación parental
acompañamiento familiar
redes comunitarias
Desarrollar concepto de entorno protector
“…entendido como aquel que promueve condiciones de seguridad, bienestar emocional, desarrollo socioemocional y relaciones digitales saludables
Incluir promoción del bienestar digital
“…así como la promoción de hábitos saludables en el uso de tecnologías y el desarrollo de competencias socioemocionales digitales.”
Fortalecer corresponsabilidad familiar
“…reconociendo el rol de la familia y la comunidad en la mediación y acompañamiento del uso de entornos digitales.”
Vincular con otras medidas del decreto
“…en articulación con las estrategias de educación, prevención, salud mental y rutas de atención previstas en el presente título.”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</si>
  <si>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2.2.3-.2.5. Implementación de medidas para la gestión de riesgos y las violencias en el entorno digital. 
Falta de rutas de atención
No establece:
protocolos de respuesta
articulación institucional
remisión a salud, ICBF o justicia
Débil enfoque territorial y comunitario
No incorpora:
implementación local
redes comunitarias
acompañamiento familiar
No contempla monitoreo e indicadores
No define:
evaluación de impacto
indicadores de riesgo
seguimiento de casos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</si>
  <si>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2.2.3-.2.6. Medidas de protección frente a contenidos ilícitos o inapropiados y criterios de aplicación. 
Enfoque centrado en control, no en bienestar
El artículo prioriza:
bloqueo
restricción
control
Pero no incluye:
acompañamiento emocional
orientación psicosocial
recuperación tras exposición
 El daño no se elimina solo con bloquear contenido.
Ausencia de salud mental
No reconoce:
efectos psicológicos de la exposición
impacto en ansiedad, miedo, autoestima
necesidad de intervención psicosocial
Se menciona control parental, pero:
No se desarrolla:
mediación activa
comunicación familiar
acompañamiento educativo
Falta de rutas de atención
No establece:
qué hacer si un NNA ya fue expuesto
cómo activar atención institucional
articulación con salud o protección
No incluye enfoque preventivo educativo profundo
Se limita a herramientas tecnológicas, sin incluir:
alfabetización emocional
pensamiento crítico
habilidades digitales
Aunque menciona autonomía progresiva:
No define:
medidas diferenciadas por ciclo de vida
enfoques específicos para infancia vs adolescencia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</si>
  <si>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2.2.3-.2.7. Parámetros para la configuración de herramientas de control y seguridad. 
Enfoque centrado en herramientas, no en procesos
El artículo se enfoca en:
configuraciones técnicas, Pero no incluye:
procesos de acompañamiento
orientación a familias
mediación pedagógica
Concepto limitado de “uso compulsivo”
Menciona uso compulsivo, pero:
No desarrolla:
uso problemático
dependencia digital
afectaciones emocionales
impactos en sueño, ansiedad, socialización
Falta de enfoque educativo
No incluye:
formación en habilidades digitales
pensamiento crítico
autorregulación
Vincular talento humano psicosocial
“…con apoyo de profesionales de salud mental, trabajo social y orientación escolar…”
Incluir orientación a familias
“…garantizando herramientas pedagógicas y de orientación para padres, madres y cuidadores…”
Diferenciar por curso de vida
“…adaptando las medidas según la edad, nivel de desarrollo y contexto…”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</si>
  <si>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2.2.3-.2.8. Seguridad y privacidad en el entorno digital. 
Incluir seguridad psicosocial
…incluyendo alfabetización socioemocional digital, autocuidado y gestión de riesgos psicosociales…”
Incluir enfoque preventivo integral
“…promoviendo el uso saludable de las tecnologías y el desarrollo de habilidades socioemocionales…”
Fortalecer rol familiar
“…reconociendo el papel de la familia en la mediación y acompañamiento del uso digital…”
Vincular talento humano psicosocial
“…con apoyo de profesionales de salud mental, trabajo social y educación…”
Articular con rutas de atención
“…en coordinación con rutas de atención en salud, protección integral y convivencia escolar…”</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</si>
  <si>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2.2.3-.3.1. Accesibilidad digital para niños, niñas y adolescentes con discapacidad bajo un enfoque diferencial e interseccional. 
Incorporar apoyos diferenciales
“…incluyendo apoyos pedagógicos, tecnológicos y psicosociales adaptados a los diferentes tipos de discapacidad…”
Promover inclusión social digital
“…facilitando la participación, interacción social y ejercicio pleno de derechos en entornos digitales…”
Vincular familia y cuidadores
“…reconociendo el rol de la familia y cuidadores en el acompañamiento…”
Incluir talento humano especializado
“…con participación de profesionales de salud mental, trabajo social, educación especial y disciplinas afines…”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</si>
  <si>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2.2.3-.3.2. Lineamientos sobre sistemas automatizados, seguridad de la información y protección de datos. 
Incluir evaluación de impacto en salud mental
Incorporar diseño digital saludable
Incluir transparencia comprensible
“…garantizando que la información sobre algoritmos sea clara, accesible y comprensible para niños, niñas y adolescentes…”
Ampliar mitigación de riesgos
“…incluyendo riesgos relacionados con exposición prolongada, contenidos nocivos, presión social digital y afectaciones emocionales…”
Vincular talento humano psicosocial
“…con participación de profesionales de salud mental, trabajo social y ciencias del comportamiento…”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</si>
  <si>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2.2.3-.3.3. Sistemas de solución de quejas y armonización frente a la violencia digital. 
Incluir enfoque restaurativo
“…promoviendo mecanismos de mediación, reparación y procesos pedagógicos…”
Establecer tiempos de respuesta
“…definiendo plazos de atención, niveles de urgencia y priorización de casos…”
incluir seguimiento de casos
“…estableciendo mecanismos de trazabilidad, seguimiento y cierre de casos…”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</si>
  <si>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2.2.3-.3.5. Deber de reporte y seguimiento. 
ncluir indicadores de bienestar
incorporar salud mental
medir resultados reales
fortalecer transparencia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</si>
  <si>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2.2.3-.4.1. Alcance de los programas de educación y sensibilización TIC. 
desarrollar bienestar digital
incluir salud mental
incorporar habilidades socioemocionales
fortalecer articulación educativa
Incorporar habilidades socioemocionales
“…incluyendo el desarrollo de habilidades socioemocionales, autorregulación, manejo de conflictos y toma de decisiones…”
Incluir salud mental como eje
“…incorporando de manera transversal la promoción de la salud mental y el bienestar psicosocial…”
Fortalecer articulación educativa
“…en coordinación con el sistema educativo, los Proyectos Educativos Institucionales y los programas de convivencia escolar…”
Incorporar enfoque familiar
“…incluyendo formación a familias en mediación digital y acompañamiento…”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</si>
  <si>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2.2.3-.4.2. Difusión a través del Sistema de Medios Públicos. 
El artículo prioriza: difusión de contenidos
 Pero no garantiza:
cambio de comportamientos
procesos educativos sostenidos
impacto en prácticas sociales
No se exige que los contenidos incluyan:
habilidades socioemocionales
prevención de ansiedad digital
manejo de conflictos en línea
Proteger participación de NNA
“…garantizando acompañamiento psicosocial y protección en los procesos de participación de niños, niñas y adolescentes…”
Incorporar comunicación para el cambio social
“…con enfoque de comunicación para el cambio social y de comportamiento…”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</si>
  <si>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2.2.3-.4.3. Lineamientos pedagógicos, técnicos y administrativos. 
incluir salud mental
fortalecer habilidades socioemocionales
articular con convivencia escolar
incorporar evaluación
Incorporar rol de la familia
“…incluyendo estrategias de formación para padres, madres y cuidadores…”
Articular con convivencia escolar
“…en coordinación con el Sistema Nacional de Convivencia Escolar…”
No incluye evaluación pedagógica
No establece:
indicadores de aprendizaje
evaluación de impacto educativo
seguimiento institucional
Se centra en:
uso seguro
entorno digital
Pero no aborda:
habilidades para la vida
educación emocional
ciudadanía digital crítica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</si>
  <si>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2.2.3-.4.4. Incorporación curricular e institucional. 
La incorporación curricular deberá integrar de manera transversal el enfoque de bienestar digital y salud mental, promoviendo el desarrollo de habilidades de autorregulación en el uso de tecnologías, gestión emocional en entornos digitales y construcción de hábitos saludables en línea.
Desarrollo de competencias socioemocionales para la ciudadanía digital
“Las instituciones educativas deberán garantizar el desarrollo progresivo de competencias socioemocionales para la ciudadanía digital, incluyendo empatía en línea, pensamiento crítico frente a contenidos digitales, manejo de conflictos virtuales y prevención de conductas de riesgo como el ciberacoso.
La implementación curricular deberá articularse con los servicios de orientación escolar, incorporando estrategias de detección temprana de afectaciones en salud mental asociadas al entorno digital y mecanismos de acompañamiento psicosocial.”
“Se deberán incorporar contenidos pedagógicos orientados a la prevención del uso problemático, compulsivo o adictivo de las tecnologías digitales, considerando su impacto en el sueño, la atención, la convivencia escolar y el bienestar emocional.
La incorporación curricular deberá adaptarse al curso de vida, diferenciando estrategias pedagógicas para educación inicial, básica y media, en coherencia con el desarrollo cognitivo, emocional y social de los niños, niñas y adolescentes.
Las instituciones educativas deberán garantizar procesos de formación docente continua en educación digital, salud mental en entornos virtuales y estrategias pedagógicas para la prevención de violencias digitales
evaluación del impacto en convivencia y bienestar
“Las instituciones educativas deberán implementar mecanismos de seguimiento y evaluación del impacto de la incorporación curricular en la convivencia escolar, el bienestar emocional y la prevención de violencias en entornos digitales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</si>
  <si>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2.2.3-.4.5. Armonización con el Sistema de Convivencia Escolar y prevención de violencias en el entorno digital. 
Las estrategias de armonización deberán incorporar de manera transversal el enfoque de salud mental y bienestar digital, promoviendo el desarrollo de habilidades socioemocionales, la autorregulación en el uso de tecnologías, la gestión de emociones en entornos digitales y la prevención de afectaciones psicológicas derivadas de la exposición a riesgos en línea.”
Justificación técnica:
El decreto menciona articulación con salud mental, pero no la operacionaliza en el entorno escolar. La evidencia muestra que fenómenos como ciberacoso, sobreexposición y dependencia digital impactan directamente ansiedad, depresión y autoestima en adolescentes.
Fortalecimiento de rutas de atención con enfoque psicosocial
Propuesta de ajuste:
“Las rutas de manejo y protocolos de atención integral deberán incluir componentes de evaluación psicosocial, primeros auxilios psicológicos y remisión a servicios de salud mental, garantizando atención oportuna, confidencial y centrada en el bienestar del niño, niña o adolescente afectado.”
Fortalecimiento de rutas de atención con enfoque psicosocial
Propuesta de ajuste:
“Las rutas de manejo y protocolos de atención integral deberán incluir componentes de evaluación psicosocial, primeros auxilios psicológicos y remisión a servicios de salud mental, garantizando atención oportuna, confidencial y centrada en el bienestar del niño, niña o adolescente afectado.”
Prevención del uso problemático y conductas adictivas digitales
Propuesta:
“Las instituciones educativas deberán implementar acciones pedagógicas orientadas a prevenir el uso problemático, compulsivo o adictivo de las tecnologías digitales, considerando sus efectos en el sueño, la atención, el rendimiento académico y la salud mental.”
Importancia:
El documento menciona “uso compulsivo” en herramientas, pero no en el ámbito escolar.
Participación activa de estudiantes en la construcción de normas
Propuesta:
“Los estudiantes participarán activamente en la construcción, evaluación y actualización de los protocolos de convivencia digital, promoviendo su agencia, corresponsabilidad y apropiación de normas de interacción respetuosa en línea.
Formación docente en salud mental digital
Propuesta de adición:
“Se garantizará la formación continua de docentes y orientadores escolares en salud mental digital, identificación temprana de riesgos psicosociales asociados al entorno digital y estrategias de intervención pedagógica y restaurativa
Enfoque restaurativo frente a violencias digitales
Propuesta:
“Los protocolos de atención priorizarán enfoques restaurativos y pedagógicos sobre los punitivos, favoreciendo la reparación del daño, la reflexión crítica y la reconstrucción de relaciones en la comunidad educativa.”
Monitoreo del clima digital escolar
Propuesta:
“Las instituciones educativas implementarán mecanismos periódicos de evaluación del clima digital escolar, incluyendo percepciones de seguridad, experiencias de violencia digital y bienestar emocional de los estudiantes
Integración familia–escuela en salud mental digital
Propuesta:
“Las estrategias de corresponsabilidad deberán fortalecer la articulación familia–escuela en la promoción del bienestar digital, brindando herramientas prácticas para la mediación parental, el acompañamiento emocional y la regulación del uso de tecnologías en el hogar.”
Enfoque diferencial en afectaciones psicosociales
Propuesta:
“Las acciones deberán reconocer las afectaciones diferenciadas en salud mental derivadas del entorno digital según género, discapacidad, pertenencia étnica, contexto territorial y condiciones socioeconómicas.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</si>
  <si>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2.2.3-.4.6. Corresponsabilidad familiar y de la comunidad educativa. 
Incorporación del enfoque de bienestar emocional en la corresponsabilidad- Amplía la corresponsabilidad más allá del control → hacia el cuidado emocional.
Mediación parental activa y no solo control Las acciones dirigidas a las familias deberán priorizar la mediación parental activa, basada en el diálogo, el acompañamiento y la construcción conjunta de normas de uso de tecnologías, sobre enfoques exclusivamente restrictivos o de control.”
Fortalecimiento de capacidades familiares en salud mental digital Las instituciones educativas deberán brindar herramientas prácticas a las familias para la identificación temprana de señales de riesgo en salud mental asociadas al entorno digital, tales como aislamiento, cambios en el estado de ánimo, alteraciones del sueño o exposición a violencias digitales.
Escuelas de familias con enfoque psicoeducativo
“Las escuelas de padres, madres y cuidadores deberán incorporar módulos de formación psicoeducativa en bienestar digital, regulación emocional, prevención del ciberacoso, uso problemático de tecnologías y acompañamiento afectivo en entornos digitales.”
Articulación familia–escuela–salud
“Las estrategias de corresponsabilidad deberán articularse con el sector salud para facilitar la orientación y remisión oportuna a servicios de atención en salud mental cuando se identifiquen afectaciones derivadas del uso de tecnologías o de situaciones de violencia digital.”
prevención del uso problemático en el hogar
“Se promoverá en el entorno familiar la adopción de acuerdos de uso de tecnologías que favorezcan el equilibrio entre actividades digitales y no digitales, el descanso adecuado, la actividad física y las interacciones sociales presenciales.”
Participación activa de la comunidad educativa ampliada
“La corresponsabilidad se extenderá a toda la comunidad educativa, incluyendo docentes, directivos, orientadores escolares y actores comunitarios, quienes deberán actuar de manera coordinada en la prevención, detección y atención de riesgos en el entorno digital.”
las estrategias dirigidas a las familias deberán contemplar enfoques diferenciales e interseccionales, reconociendo las condiciones socioeconómicas, culturales, territoriales y de acceso a tecnologías, con el fin de garantizar acompañamientos pertinentes y equitativos.
“Las instituciones educativas deberán implementar mecanismos de seguimiento y evaluación de las estrategias de corresponsabilidad familiar, con el fin de medir su impacto en la prevención de riesgos en línea y en el bienestar emocional de los estudiantes.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</si>
  <si>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2.2.3-.4.7. Creación y administración del Repositorio de buenas prácticas. 
El repositorio de buenas prácticas deberá incorporar contenidos orientados al bienestar digital y la salud mental, incluyendo herramientas para la identificación temprana de riesgos psicosociales, la prevención de violencias digitales y la promoción de hábitos saludables en línea.
Los recursos deberán organizarse de manera diferenciada para estudiantes, docentes y familias, estar basados en evidencia y articularse con las rutas institucionales de atención en salud mental y convivencia escolar.
Su administración contará con la participación de expertos en desarrollo infantil y salud mental, e incluirá mecanismos de seguimiento y evaluación de su impacto, garantizando accesibilidad, lenguaje claro y pertinencia pedagógica
Inclusión de contenidos basados en evidencia
Integración con rutas institucionales de atención
Incorporación de herramientas de autocuidado digital
Los contenidos del repositorio deberán organizarse de manera diferenciada para estudiantes, docentes, orientadores escolares y familias, garantizando pertinencia pedagógica y accesibilidad según el rol y el nivel de desarrollo
Los contenidos del repositorio deberán organizarse de manera diferenciada para estudiantes, docentes, orientadores escolares y familias, garantizando pertinencia pedagógica y accesibilidad según el rol y el nivel de desarrollo
El repositorio de buenas prácticas tendrá como objetivo promover el bienestar digital y la salud mental de los niños, niñas y adolescentes, mediante la difusión de recursos pedagógicos orientados a la prevención de riesgos en línea, el fortalecimiento de competencias socioemocionales y la promoción de hábitos saludables en el uso de tecnologías.
Asimismo, facilitará herramientas para la detección temprana de afectaciones psicosociales, el acceso a rutas de atención y el fortalecimiento de capacidades en familias, docentes y comunidad educativa, incorporando enfoques diferenciales e interseccionales y promoviendo la generación de conocimiento e innovación pedagógica en esta mater</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</si>
  <si>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2.2.3-.4.11. Objetivos del repositorio de buenas prácticas. 
Promover el bienestar digital y la salud mental de los niños, niñas y adolescentes, mediante el acceso a recursos pedagógicos que fortalezcan la autorregulación, la gestión emocional y el uso equilibrado de las tecnologías.
Prevenir afectaciones psicosociales asociadas al entorno digital, tales como ansiedad, depresión, aislamiento social, ciberacoso y uso problemático de tecnologías, mediante la difusión de contenidos educativos basados en evidencia.”
“Fortalecer competencias socioemocionales para la ciudadanía digital, incluyendo empatía en línea, pensamiento crítico, comunicación asertiva y resolución pacífica de conflictos en entornos virtuales.”
Facilitar herramientas para la identificación temprana de riesgos en salud mental y violencia digital, así como orientar sobre rutas de atención, acompañamiento psicosocial y activación institucional.”
Fortalecer las capacidades de las familias, docentes y orientadores escolares en la mediación tecnológica, el acompañamiento emocional y la prevención de riesgos en línea.”
Fortalecer las capacidades de las familias, docentes y orientadores escolares en la mediación tecnológica, el acompañamiento emocional y la prevención de riesgos en línea.”
Reducir las brechas en el acceso a información confiable, accesible y pertinente sobre uso seguro de tecnologías y bienestar digital, especialmente en contextos vulnerables.”
Incorporar un enfoque diferencial e interseccional que reconozca las afectaciones específicas en salud mental derivadas del entorno digital según género, discapacidad, pertenencia étnica y contexto territorial.”
Promover la producción, sistematización y difusión de conocimiento sobre el impacto del entorno digital en la salud mental y el desarrollo integral de los niños, niñas y adolescentes.”
impulsar la innovación pedagógica y la evaluación continua de prácticas educativas orientadas a la prevención de riesgos digitales y la promoción del bienestar emocional.”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</si>
  <si>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5 - Art. 2.2.3-.5.5. Talleres y capacitaciones en instituciones educativas. 
“Los talleres y capacitaciones deberán incorporar un enfoque integral de salud mental y bienestar digital, incluyendo el desarrollo de habilidades socioemocionales, la prevención de violencias digitales y la identificación temprana de riesgos psicosociales.
Asimismo, deberán brindar orientación sobre rutas de atención, promover la mediación parental y prevenir el uso problemático de tecnologías.
Estas acciones se implementarán mediante metodologías participativas y diferenciadas por actores, e incluirán mecanismos de seguimiento y evaluación de su impacto en la convivencia escolar y el bienestar emocional de la comunidad educativa.”</t>
  </si>
  <si>
    <t>2026-04-29 21:34:07</t>
  </si>
  <si>
    <t>Persona Juridica
Organización de la Sociedad Civil / ONG
ASOCIACION DE MEDIOS DE COMUNICACION INDIGENA DE COLOMBIA
817006769
YAMILK ASTENIO SANCHEZ
1061694156
RED AMCIC</t>
  </si>
  <si>
    <t>Observaciones Generales al Proyecto
1. Reclutamiento digital y simbología en redes (TikTok, emojis como “ninja”)
Eje donde aplica: Sistema Integrado de Monitoreo + Acuerdos de corregulación
Comentario:
El decreto habla de riesgos en línea, pero no menciona de forma explícita el reclutamiento digital armado, que hoy ocurre mediante códigos simbólicos (emojis, música, estética de guerra) en plataformas como TikTok.
En varios territorios, el uso del emoji “🥷 (ninja)” se ha convertido en un código para:
•	Normalizar actores armados 
•	Hacer llamados indirectos al reclutamiento 
•	Romantizar la vida en grupos ilegales 
Sugerencia concreta:
Incluir dentro del Sistema de Monitoreo:
•	Identificación de lenguajes simbólicos y códigos digitales asociados a reclutamiento 
•	Activación de rutas de protección diferencial en territorios indígenas 
•	Articulación con autoridades indígenas (guardia indígena, cabildos) 
Esto no es censura: es protección de la vida frente a nuevas formas de guerra digital.
2. Coordinación con plataformas: control de contenidos sensibles (reclutamiento y pornografía infantil)
Eje donde aplica: Acuerdos de corregulación
Comentario:
El decreto plantea acuerdos con plataformas, pero no fija obligaciones claras frente a:
•	Contenidos de reclutamiento 
•	Acceso libre a pornografía por menores 
Sugerencia concreta:
Incluir lineamientos obligatorios para plataformas como TikTok, Facebook y Instagram:
•	Sistemas de verificación de edad más estrictos (no solo autocertificación) 
•	Bloqueo automático de contenidos sexualizados para menores 
•	Protocolos de detección y eliminación de contenido que promueva reclutamiento armado 
•	Canales directos con el Estado y autoridades territoriales para reportes urgentes 
Aquí el problema no es solo tecnológico, es de responsabilidad de las plataformas en contextos de conflicto armado.
3. Educación digital propia en territorios sin conectividad
Eje donde aplica: Repositorio de buenas prácticas + Financiación FUTIC
Comentario:
El decreto habla de educación digital, pero parte de una lógica urbana. En muchos territorios indígenas:
•	No hay internet estable 
•	No hay dispositivos 
•	Pero sí hay exposición indirecta a contenidos (celulares compartidos, descargas offline) 
Sugerencia concreta:
•	Crear un componente de educación digital propia intercultural 
•	Adaptar contenidos a: 
	Lenguas indígenas 
	Contextos territoriales 
•	Implementar formación en: 
	Prevención de reclutamiento digital 
	Uso crítico de redes 
•	Llevar estos contenidos a: 
	Escuelas indígenas 
	Procesos comunitarios 
	Guardias indígenas 
Y no solo virtual: también en formatos físicos, radiales y comunitarios.
4. Protección diferencial para niñez indígena (enfoque territorial)
Eje donde aplica: Sistema de Monitoreo + Participación ciudadana
Comentario:
El decreto habla de niñez en general, pero no reconoce que la niñez indígena está en mayor riesgo estructural, especialmente en zonas con presencia de actores armados.
Sugerencia concreta:
Incluir un enfoque diferencial étnico que contemple:
•	Protocolos especiales de atención en territorios indígenas 
•	Participación directa de: 
	Autoridades indígenas 
	Procesos organizativos 
•	Cruce de información entre: 
o	Riesgos digitales 
o	Riesgos territoriales (conflicto armado) 
Además, garantizar que la consulta pública no sea solo digital, porque muchas comunidades no podemos acceder a esos espacios.
... continua...
Pagina o párrafo:
Eje donde aplica dejamos la observacion.
Capítulo 2 - Art. 2.2.3-.2.2. Mecanismos de articulación intersectorial. 
Se incorporará un enfoque diferencial étnico que reconozca condiciones de riesgo asociadas a conflicto armado en territorios indígenas.</t>
  </si>
  <si>
    <t xml:space="preserve">La solicitud de integrar un enfoque diferencial étnico-territorial y reconocer explícitamente el riesgo de reclutamiento forzado a través de plataformas digitales (incluyendo el uso de simbología) resulta constitucional y legalmente procedente. La protección de los niños, niñas y adolescentes de comunidades indígenas frente a las dinámicas del conflicto armado es una obligación prevalente del Estado. Adaptar los programas de educación a territorios sin conectividad mediante formatos físicos o radiales y lenguas nativas responde al principio de equidad y enfoque diferencial exigido por la Ley 2489 de 2025.  No obstante, la solicitud de imponer lineamientos obligatorios inmediatos a las plataformas digitales (verificación estricta de edad, bloqueos automáticos de contenidos) resulta jurídicamente improcedente en esta instancia. En estricto cumplimiento del Decreto 0385 de 2026, la imposición de cargas operativas y tecnológicas a los agentes del mercado exige el agotamiento previo del Ciclo de Gobernanza Regulatoria y la elaboración de un Análisis de Impacto Normativo (AIN). Por consiguiente, el presente decreto marco no puede establecer dichas obligaciones de manera directa, pero sí fortalecerá los mecanismos de monitoreo y la articulación con autoridades indígenas para la prevención del riesgo.  </t>
  </si>
  <si>
    <t>2026-04-29 23:29:00</t>
  </si>
  <si>
    <t>Persona Juridica
Proveedor de Redes y Servicios de Telecomunicaciones
Partners Telecom Colombia S.A.S
901354361
Emilio Santofimio J
1020723240
Partners Telecom Colombia S.A.S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</si>
  <si>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2.2.3-.1.1. Objeto. 
Acotar el objeto a la finalidad de la Ley a reglamentar</t>
  </si>
  <si>
    <t>No se acoge la observación, toda vez que el objeto del proyecto de decreto se encuentra formulado en armonía con la finalidad y los principios previstos en la Ley 2489 de 2025, orientados a la promoción, protección y garantía de entornos digitales sanos y seguros para niños, niñas y adolescentes.
Así mismo, el proyecto incorpora criterios de proporcionalidad, corresponsabilidad, gestión de riesgos y articulación institucional, procurando que las medidas previstas se implementen conforme a la naturaleza y capacidades técnicas de los distintos actores del ecosistema digital, sin desconocer principios como la neutralidad de red, la libertad de expresión y la protección de datos personales.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</si>
  <si>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2.2.3-.1.2. Ámbito de aplicación.
El proyecto de Decreto resulta ser contradictorio sobre el ámbito de aplicación, en primera medida relaciona en el sector privado a los proveedores de servicio digital y proveedores de Software, no obstante, en el artículo 2.2.3-2.4. del mismo proyecto, de forma absurda y contraria a la ley que reglamenta, se establece que las obligaciones técnicas exigibles por el MINTIC se predicarán exclusivamente de los proveedores de redes y servicios de telecomunicaciones (PRST), en el marco de la normatividad sectorial TIC. Lo cual, carece de fundamento, pues no es responsabilidad del PRST cumplir con funciones y/o obligaciones propias de los proveedores de servicios digitales, se reitera, excede la Ley de una forma tal que viciaría el decreto.
De acuerdo con la Ley misma, No es procedente la pretensión del MINTIC de trasladar a los PRST el alcance de las obligaciones, dado que su cumplimiento técnico no corresponde a estos operadores y, de imponerse, generaría una regulación ineficaz. En efecto, los PRST no cuentan con la capacidad para identificar el tipo de usuarios que acceden a los contenidos, verificar su edad ni controlar el contenido que es generado y distribuido por los propios proveedores de servicios digitales.
Garantizar la seguridad en el entorno digital es un objetivo esencial que debe abordarse mediante mecanismos efectivos y respetuosos de los derechos fundamentales. En ese sentido, las medidas que se adopten deben ajustarse a criterios de razonabilidad y no pueden trasladar a los proveedores de servicios de Internet la responsabilidad de definir qué contenidos son legales o ilegales.
Por lo anterior, las obligaciones asociadas al cumplimiento técnico de estas disposiciones deben recaer en los proveedores de servicios digitales, quienes, por su posición y acceso a la información, cuentan con las capacidades necesarias para gestionar, controlar y adaptar sus plataformas de manera eficaz.</t>
  </si>
  <si>
    <t>No se acoge la observación, toda vez que el proyecto de decreto establece un ámbito de aplicación general y un esquema de corresponsabilidad orientado a la protección de niños, niñas y adolescentes en entornos digitales, conforme a la naturaleza y participación de los distintos actores del ecosistema digital.
Así mismo, las obligaciones previstas en el proyecto deberán interpretarse y aplicarse bajo criterios de proporcionalidad, razonabilidad, capacidades técnicas y gestión de riesgos, atendiendo a las competencias y posibilidades operativas de cada actor involucrado, sin trasladar funciones de control, calificación o monitoreo generalizado a los proveedores de redes y servicios de telecomunicaciones.
Finalmente, las medidas técnicas y operativas derivadas del decreto deberán implementarse en armonía con el marco constitucional y legal vigente, incluyendo los principios de neutralidad de red, libertad de expresión, protección de datos personales y las limitaciones técnicas propias de los diferentes servicios y tecnologías involucradas.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</si>
  <si>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2.2.3-.1.3. Definiciones y actualización técnica. 
PTC considera positivo que el MINTIC establezca y actualice las definiciones técnicas y operativas previstas en el artículo, así como la coordinación con la CRC, en la medida en que ello permite incorporar criterios técnicos especializados y una mayor coherencia regulatoria.
No obstante, resulta fundamental precisar que dichas definiciones deben delimitar claramente el alcance de las obligaciones técnicas, de manera que estas recaigan sobre los actores que efectivamente cuentan con las capacidades para su implementación, en particular los proveedores de servicios digitales y la industria del software, conforme a lo previsto en la Ley 2489 de 2025. En este sentido, se recomienda que el proceso de definición y actualización técnica incorpore expresamente criterios de proporcionalidad, viabilidad técnica y asignación adecuada de responsabilidades, evitando trasladar cargas a los PRST que no guardan correspondencia con sus capacidades operativas ni con su rol dentro del ecosistema digital.
Asimismo, se sugiere que, en el marco de dicha coordinación, se garantice que la CRC cuente con facultades claras para incidir sobre los proveedores de servicios digitales, de modo que las definiciones técnicas que se adopten no se traduzcan en obligaciones ineficaces o de imposible cumplimiento para los PRST. Lo anterior permitirá asegurar que la reglamentación cumpla de manera efectiva con el objetivo de protección de los niños, niñas y adolescentes en entornos digitales.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</si>
  <si>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2.2.3-.1.4. Coordinación regulatoria sectorial. 
PTC observa positivamente la posibilidad de que la materia sea coordinada con la CRC, pues de conformidad con la experticia técnica, la Comisión puede determinar qué tipo de cargas y/o herramientas tecnologías hacia los proveedores de servicios digitales son viables de implementación. 
Sin embargo, en los considerandos del proyecto se hace referencia a la realización de mesas técnicas y de trabajo, a las cuales al menos PTC nunca fue convocado.
Ahora bien, es importante que el Mintic aclare que, no por el hecho de que sea esa Entidad o la CRC las entidades públicas a cargo de ciertas actividades conforme con el proyecto, su rol se cercene por el alcance de las funciones contenidas en la Ley TIC. Por el contrario, lo que buscaría el decreto es asignar competencias sobre esos agentes definidos en la Ley 2489. 
Se insiste, sería nocivo, antitécnico, inequitativo y contrario a la capacidad y realidad del mercado, que el  proyecto terminara asignando más cargas y responsabilidades a los proveedores de internet, cuando, como se ha señalado, no disponen de las capacidades ni de las herramientas técnicas para cumplir de manera efectiva con los objetivos de la Ley.</t>
  </si>
  <si>
    <t>No se acoge la observación, toda vez que el proyecto de decreto incorpora mecanismos de coordinación institucional y articulación técnica acordes con las competencias legalmente asignadas al Ministerio de Tecnologías de la Información y las Comunicaciones y a la Comisión de Regulación de Comunicaciones, en el marco de la Ley 2489 de 2025.
Así mismo, las disposiciones previstas en el proyecto deberán interpretarse y aplicarse bajo criterios de proporcionalidad, razonabilidad, capacidades técnicas y gestión de riesgos, atendiendo a la naturaleza y posibilidades operativas de los distintos actores del ecosistema digital, sin imponer obligaciones técnicas imposibles o desproporcionadas a los proveedores de redes y servicios de telecomunicaciones.
Finalmente, las medidas derivadas del decreto deberán desarrollarse en armonía con el marco constitucional y legal vigente, incluyendo los principios de neutralidad de red, libertad de expresión, protección de datos personales y las limitaciones técnicas propias de las diferentes tecnologías y servicios digitales involucrados.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</si>
  <si>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2.2.3-.2.4. Alcance de los espacios promovidos por plataformas digitales y servicios de Internet. 
PTC advierte que de conformidad con el artículo 2 de la Ley 2489 de 2025  existe contradicción normativa, al querer vincular a los PRST dentro del objeto social y naturaleza jurídica para la garantía y promoción del entorno digital sano, máxime, cuando en la descripción del artículo 2 de la precitada Ley, se estableció que el entorno digital sano y seguro refiere a un espacio promovido por plataformas digitales y servicios de internet, lo cual, no comparte relación con a la prestación del servicio de telecomunicaciones. Pues quien dispone del contenido es el proveedor de servicios digitales, espacio que supera el marco natural de los PRST. 
En este sentido, el inciso segundo del proyecto de decreto establece que: “Las obligaciones técnicas exigibles por el Ministerio de Tecnologías de la Información y las Comunicaciones se predicarán exclusivamente de los proveedores de redes y servicios de telecomunicaciones, en el marco de la normatividad sectorial TIC.”, lo cual, no guardaría relación con la finalidad técnica de proveer una solución directa al bloqueo o restricción de contenido, pues como se expuso líneas arriba, la efectividad de la restricción del contenido, le corresponden a los proveedores de contenido digital, pues son ellos, los que pueden independientemente de la red, restringir contenido nocivo.
Históricamente los PRST han asumido obligaciones que son directamente responsabilidad de los proveedores de servicios digitales, esta condición, ha desequilibrado no solo la responsabilidad asociada con la protección del interés superior de los NNA, sino que también se ha desconocido la efectividad de tal obligación. En este sentido, el bloqueo de contenido por protocolo HTTPS, responde a la restricción de acceso sobre la red de datos móviles, más no implica la desaparición del contenido, pues para que ello funcione, debe ser el proveedor de servicios digitales, el que deshabilite el acceso a este contenido nocivo. 
De otra forma, de mantenerse las obligaciones técnicas en cabeza de los PRST, esta condición desconoce la finalidad de la Ley 2489 de 2025, que es proveer que el acceso a internet sea seguro para los NNA. Por lo que, el PRST no tendría la capacidad técnica de evitar que el NNA acceda por otros medios a dicho contenido. 
Con lo anterior, la ley blinda y reconoce la responsabilidad del proveedor de servicios digitales y, para ello dispuso en el numeral octavo (8) del artículo 4 , que resulta un derecho de los NNA exigir y vigilar que los proveedores de servicios digitales colaboren activamente, para implementar medidas de protección adecuadas de niñas niños y adolescentes en los entornos digitales, en el desarrollo de sus productos y teniendo en cuenta las opiniones de este grupo poblacional.
En consecuencia, ejercer carga impositiva hacia los PRSTM contraviene las disposiciones legales, pues, corresponde como primer responsable al proveedor de contenidos digitales. En este sentido, el inciso segundo propuesto en el proyecto de decreto no puede únicamente establecer frente a los proveedores de plataformas y servicios digitales mecanismos de articulación y corresponsabilidad. Resulta, entonces de corto alcance el tipo de obligaciones al derecho de los NNA estipulado en el numeral 8 del artículo 4 de la Ley 2489 de 2025.
Aunado a lo expuesto, es oportuno precisar que, a efectos de no generar censura previa para el acceso de contenido a los demás usuarios, el PRST no puede discriminar por registro de edad para proceder con el bloqueo de contenido. Por lo que, son los proveedores de contenido digital los que tienen facultades para discriminar el acceso a dicho contenido en consideración de las edades de los servicios digitales disponibles, mediando orden administrativa o judicial.
Por ende, mantener en cabeza de los PRST la imposición de obligaciones técnicas orientadas al control o restricción de contenidos no solo desconoce la distribución de responsabilidades prevista en la Ley 2489 de 2025, sino que además conduce</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</si>
  <si>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2.2.3-.2.5. Implementación de medidas para la gestión de riesgos y las violencias en el entorno digital. 
En desarrollo de la anterior consideración, PTC ve de manera favorable que el proyecto contemple que las acciones dirigidas a la prevención, mitigación y atención de las violencias en el entorno digital y los riesgos en línea deberán ser adecuadas y proporcionales, lo cual, en ningún caso podrá implicar censura previa, monitoreo generalizado de contenidos, ni restricciones injustificadas al acceso a la información de los servicios digitales.
En coherencia con estos principios y con los argumentos previamente expuestos, resulta necesario precisar que la implementación de controles de edad, restricción de contenidos y demás medidas técnicas debe recaer en los proveedores de contenido digital y en la industria del software, quienes cuentan con el control efectivo sobre el contenido, la interacción y la segmentación de usuarios. Solo de esta manera es posible asegurar la efectividad de las medidas, sin trasladar cargas desproporcionadas a los PRST ni comprometer principios fundamentales del entorno digital.</t>
  </si>
  <si>
    <t>No se acoge la observación, toda vez que el proyecto de decreto ya incorpora criterios de proporcionalidad, razonabilidad, gestión de riesgos y corresponsabilidad para la implementación de medidas dirigidas a la prevención, mitigación y atención de riesgos y violencias en entornos digitales.
Así mismo, las obligaciones y medidas previstas deberán interpretarse y aplicarse conforme a la naturaleza, capacidades técnicas y posibilidades operativas de los distintos actores del ecosistema digital, sin imponer mecanismos de censura previa, monitoreo generalizado o restricciones injustificadas al acceso a la información.
Finalmente, las medidas relacionadas con controles de edad, restricción de contenidos y herramientas de protección deberán implementarse en armonía con el marco constitucional y legal vigente, atendiendo a las competencias y responsabilidades de los diferentes actores involucrados en la prestación de servicios digitales y de telecomunicaciones.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</si>
  <si>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2.2.3-.2.6. Medidas de protección frente a contenidos ilícitos o inapropiados y criterios de aplicación. 
En relación con las medidas sujetas a los mecanismos de prevención y reacción, en los que se deben Incorporar mecanismos de prevención, bloqueo, eliminación y reporte inmediato de material de explotación y abuso sexual de niños, niñas y adolescentes, en cumplimiento de la Ley 679 de 2001 y demás disposiciones penales vigentes. Estas medidas son de obligatorio cumplimiento y, se solicita por parte de PTC que esta obligación recaiga en cabeza de los proveedores de servicios digitales y no en los PRST, ya que dentro del protocolo de bloqueo HTTPS no se puede inhabilitar el contenido de manera generalizada, sino simplemente de la red del PRTS, por lo que, la finalidad esperada en la normativa para la protección de los derechos de los NNA estaría siendo nugatoria.
En este contexto, resulta fundamental que la reglamentación garantice una asignación adecuada de responsabilidades, orientada a la efectividad real de las medidas de protección y a la coherencia con el marco legal vigente. La correcta delimitación de los sujetos obligados permitirá que las herramientas de prevención, bloqueo y eliminación de contenidos operen de manera eficaz, asegurando la protección de los NNA en el entorno digital, sin imponer cargas desproporcionadas a los PRST ni generar distorsiones en la arquitectura técnica de las redes. En ese sentido, PTC espera que los comentarios aquí presentados sean debidamente valorados e incorporados en la versión final del Decreto, con el fin de contribuir a una regulación efectiva, equilibrada y técnicamente razonable.</t>
  </si>
  <si>
    <t xml:space="preserve">No se acoge la observación, toda vez que el proyecto de decreto ya incorpora criterios de proporcionalidad, razonabilidad, gestión de riesgos y corresponsabilidad para la implementación de medidas dirigidas a la prevención, mitigación y atención de riesgos y violencias en entornos digitales.
Así mismo, las obligaciones y medidas previstas deberán interpretarse y aplicarse conforme a la naturaleza, capacidades técnicas y posibilidades operativas de los distintos actores del ecosistema digital, sin imponer mecanismos de censura previa, monitoreo generalizado o restricciones injustificadas al acceso a la información. </t>
  </si>
  <si>
    <t>2026-04-24</t>
  </si>
  <si>
    <t>Persona Juridica
Organizaciones firmantes
ASOCIACIÓN LATINOAMERICANA DE INTERNET (ALAI)
ASOCIACIÓN DE OPERADORES DE TECNOLOGÍAS DE INFORMACIÓN Y COMUNICACIONES DE COLOMBIA (ASOTIC)
CÁMARA DE COMERCIO COLOMBO AMERICANA (AMCHAM COLOMBIA)
CÁMARA DE LA INDUSTRIA DIGITAL Y SERVICIOS ANDI
CÁMARA COLOMBIANA DE COMERCIO ELECTRÓNICO
CÁMARA COLOMBIANA DE INFORMÁTICA Y TELECOMUNICACIONES (CCIT)
ALIANZA POR LA INFRAESTRUCTURA DIGITAL Y LA INTERNET ABIERTA (DIGI.IA-LAC)
FEDERACIÓN COLOMBIANA DE SOFTWARE Y TI (FEDESOFT)</t>
  </si>
  <si>
    <t>Observaciones Generales al Proyecto
Bogotá D.C., 24 de abril de 2026
Señora
CARINA MURCIA YELA
Ministra
Ministerio de Tecnologías de la Información y las Comunicaciones- MINTIC
despachoministeriotic@mintic.gov.co
Estimada Ministra,
Las organizaciones firmantes, que hacemos parte del ecosistema digital colombiano y
representamos al sector empresarial y tecnológico del país, expresamos nuestra profunda
preocupación frente al proyecto de decreto “Por el cual se adiciona el Título 3 a la Parte 2
del Libro 2 del Decreto 1078 de 2015, para reglamentar la Ley 2489 de 2025 y se dictan
disposiciones para la promoción, protección y garantía de entornos digitales sanos y
seguros para niños, niñas y adolescentes”.
Si bien compartimos plenamente el objetivo de proteger a los niños, niñas y adolescentes
en el entorno digital, consideramos que el texto propuesto, en su estado actual, plantea
serias preocupaciones de legalidad, constitucionalidad, diseño regulatorio, sobrecargas
operativas y afectación de derechos fundamentales, que no han sido suficientemente
discutidas ni consensuadas con todos los actores del ecosistema digital.
En particular, introduce obligaciones que impactan de manera transversal a distintos actores
del ecosistema digital, sin una delimitación clara de responsabilidades ni un análisis
suficiente sobre la proporcionalidad y aplicabilidad de las medidas propuestas.
Finalmente, preocupa la introducción de nuevas cargas operativas sujetas a desarrollos
posteriores, lo cual incrementa la discrecionalidad administrativa y la inseguridad jurídica
para los actores del ecosistema digital. Este tipo de aproximaciones puede afectar la
estabilidad del entorno regulatorio, así como la capacidad de innovación, inversión y
desarrollo de servicios digitales en el país.
Por lo anterior, consideramos indispensable revisar el avance del decreto en su
versión actual y abrir de manera inmediata una mesa técnica de trabajo con
participación del Ministerio TIC, la CRC, el sector privado, expertos técnicos,
academia y sociedad civil, que permita un análisis integral del texto.
Reiteramos nuestra plena disposición para participar activamente en este espacio y aportar
insumos técnicos y comparados que permitan construir una regulación que proteja
efectivamente a los niños, niñas y adolescentes, sin comprometer los principios
fundamentales del ecosistema digital ni la sostenibilidad de los distintos actores que lo
conforman.
Atentamente,
ASOCIACIÓN LATINOAMERICANA DE INTERNET (ALAI)
ASOCIACIÓN DE OPERADORES DE TECNOLOGÍAS DE INFORMACIÓN Y
COMUNICACIONES DE COLOMBIA (ASOTIC)
CÁMARA DE COMERCIO COLOMBO AMERICANA (AMCHAM COLOMBIA)
CÁMARA DE LA INDUSTRIA DIGITAL Y SERVICIOS ANDI
CÁMARA COLOMBIANA DE COMERCIO ELECTRÓNICO
CÁMARA COLOMBIANA DE INFORMÁTICA Y TELECOMUNICACIONES (CCIT)
ALIANZA POR LA INFRAESTRUCTURA DIGITAL Y LA INTERNET ABIERTA (DIGI.IA-
LAC)
FEDERACIÓN COLOMBIANA DE SOFTWARE Y TI (FEDESOFT)</t>
  </si>
  <si>
    <t>N/A</t>
  </si>
  <si>
    <t xml:space="preserve">El aparte citado no constituye propiamente una observación al contenido del proyecto, sino un comentario de carácter general . </t>
  </si>
  <si>
    <t>2026-04-24 17:12</t>
  </si>
  <si>
    <t>Persona Natural
Carolina Piñeros Ospina
enlaviaescogemivida@gmail.com
carolinapinerosospina@gmail.com</t>
  </si>
  <si>
    <t>Observaciones Generales al Proyecto
De: Carolina Piñeros Ospina &lt;enlaviaescogemivida@gmail.com&gt;
Enviado: viernes, 24 de abril de 2026 17:12
Para: Carolina Piñeros Ospina &lt;carolinapinerosospina@gmail.com&gt;
Asunto: Solicitud del Decreto Reglamentario de la Ley 2489 de 2025
Bogotá Distrito Capital Abril 24 de 2026
Señora
Carina Murcia Yela
Ministra de Tecnologías de la Información y Comunicaciones
Como ciudadana/o comprometida/o con la protección de la niñez en Colombia, debo
expresar mi profunda preocupación por el borrador del Decreto Reglamentario de la
Ley 2489 de 2025, publicado el 16 de abril de 2026.
Tras analizar la versión publicada por el MinTIC, se identifica que no prevé
mecanismos de protección de niñas, niños y adolescentes en los entornos digitales.
El decreto presentado no tiene obligaciones claras, tampoco mecanismos de
verificación, y sustituye la corregulación por la autorregulación, por lo tanto no habrá
capacidad del Estado para que actúe como garante de los derechos en los entornos
digitales seguros.
Lo anterior es muy preocupante si se tiene en cuenta que, de acuerdo con el principio
del interés superior de la niñez, reconocido en la Constitución Política de Colombia y
en la Convención sobre los Derechos del Niño, todas las decisiones que afecten a la
infancia y la adolescencia deben priorizar su protección integral por encima de
cualquier otro interés.
Por tanto, de manera respetuosa pero urgente, exijo que se incorporen las siguientes
correcciones:
• Obligar a las empresas de telecomunicaciones, particularmente a redes
sociales y plataformas digitales, a cumplir con estándares de protección, no
dejar que ellas decidan voluntariamente qué, cómo y cuándo hacer. Estas
obligaciones deben tener metas claras y verificables.
• Cambiar el lenguaje para que sea mandatorio, no opcional. Las empresas
"deberán" implementar sistemas de quejas, evaluar y reparar los daños que
causan y ser transparentes sobre sus algoritmos. No es "si quieren", es "tienen
que".
• Establecer normas claras y obligatorias que las empresas deben cumplir para
identificar y prevenir riesgos digitales que afecten a menores de 18 años,
incluidos el manejo de sus datos e información.
Confiamos en que antes de la promulgación final, el Ministerio ajuste el Decreto, de
tal manera que asuma su responsabilidad de garantizar entornos digitales
verdaderamente garantes de derechos para la niñez y la adolescencia.
Cordialmente,
Carolina Piñeros Ospina</t>
  </si>
  <si>
    <t>2026-04-24 16:48</t>
  </si>
  <si>
    <t>Persona Natural
Cristina Escobar
enlaviaescogemivida@gmail.com
cristinae0315@gmail.com</t>
  </si>
  <si>
    <t>Observaciones Generales al Proyecto
De: Cristina Escobar &lt;enlaviaescogemivida@gmail.com&gt;
Enviado: viernes, 24 de abril de 2026 16:48
Para: Cristina Escobar &lt;cristinae0315@gmail.com&gt;
Asunto: Solicitud del Decreto Reglamentario de la Ley 2489 de 2025
Bogotá Distrito Capital Abril 24 de 2026
Señora
Carina Murcia Yela
Ministra de Tecnologías de la Información y Comunicaciones
Como ciudadana/o comprometida/o con la protección de la niñez en Colombia, debo
expresar mi profunda preocupación por el borrador del Decreto Reglamentario de la
Ley 2489 de 2025, publicado el 16 de abril de 2026.
Tras analizar la versión publicada por el MinTIC, se identifica que no prevé
mecanismos de protección de niñas, niños y adolescentes en los entornos digitales.
El decreto presentado no tiene obligaciones claras, tampoco mecanismos de
verificación, y sustituye la corregulación por la autorregulación, por lo tanto no habrá
capacidad del Estado para que actúe como garante de los derechos en los entornos
digitales seguros.
Lo anterior es muy preocupante si se tiene en cuenta que, de acuerdo con el principio
del interés superior de la niñez, reconocido en la Constitución Política de Colombia y
en la Convención sobre los Derechos del Niño, todas las decisiones que afecten a la
infancia y la adolescencia deben priorizar su protección integral por encima de
cualquier otro interés.
Por tanto, de manera respetuosa pero urgente, exijo que se incorporen las siguientes
correcciones:
• Obligar a las empresas de telecomunicaciones, particularmente a redes
sociales y plataformas digitales, a cumplir con estándares de protección, no
dejar que ellas decidan voluntariamente qué, cómo y cuándo hacer. Estas
obligaciones deben tener metas claras y verificables.
• Cambiar el lenguaje para que sea mandatorio, no opcional. Las empresas
"deberán" implementar sistemas de quejas, evaluar y reparar los daños que
causan y ser transparentes sobre sus algoritmos. No es "si quieren", es "tienen
que".
• Establecer normas claras y obligatorias que las empresas deben cumplir para
identificar y prevenir riesgos digitales que afecten a menores de 18 años,
incluidos el manejo de sus datos e información.
Confiamos en que antes de la promulgación final, el Ministerio ajuste el Decreto, de
tal manera que asuma su responsabilidad de garantizar entornos digitales
verdaderamente garantes de derechos para la niñez y la adolescencia.
Cordialmente,
Cristina Escobar</t>
  </si>
  <si>
    <t>2026-04-29</t>
  </si>
  <si>
    <t>Persona Juridica
Alianza por la Infraestructura Digital e Internet Abierta para América Latina y el Caribe (DIG.IA-LAC)
Dra. Mercedes Aramendía
Directora Ejecutiva de DIG.IA-LAC</t>
  </si>
  <si>
    <t>Observaciones Generales al Proyecto
Bogotá, 29 de abril de 2026
Señora
Carina Murcia Yela
Ministra de Tecnologías de la Información y las Comunicaciones
Ministerio de Tecnologías de la Información y las Comunicaciones (MinTIC)
República de Colombia
Asunto: Comentarios de DIG.IA-LAC al proyecto de decreto reglamentario
de la Ley 2489 de 2025
De nuestra mayor consideración:
Desde DIG.IA-LAC —Alianza por la Infraestructura Digital e Internet Abierta para América
Latina y el Caribe— nos dirigimos respetuosamente a usted para presentar comentarios al
proyecto de decreto reglamentario de la Ley 2489 de 2025, relativo a la promoción, protección
y garantía de entornos digitales sanos y seguros para niños, niñas y adolescentes.
Reconocemos la importancia del objetivo perseguido: proteger a niños, niñas y adolescentes
en entornos digitales. Asimismo, valoramos positivamente que el proyecto incorpore
principios relevantes para el desarrollo de los entornos digitales como la proporcionalidad, la
protección de la privacidad, la no censura previa, la prohibición del monitoreo generalizado y
la protección del cifrado.
Sin perjuicio de ello, consideramos que el proyecto, en su redacción actual, plantea desafíos
jurídicos, técnicos y operativos que ameritan una revisión más profunda antes de su
expedición. En particular, algunas disposiciones podrían generar efectos no deseados sobre
la seguridad jurídica, la arquitectura abierta de Internet, y la resiliencia de la infraestructura
digital.
En ese sentido, solicitamos respetuosamente que el MinTIC convoque mesas técnicas de
trabajo antes de avanzar en la expedición del decreto, con participación de las entidades
competentes, el sector privado, la sociedad civil, la academia y actores especializados del
ecosistema digital, a fin de construir alternativas proporcionales, efectivas, técnicamente
viables y basadas en evidencia.
Desde DIG.IA-LAC quedamos a disposición para participar activamente en estos espacios y
seguir colaborando para construir un entorno digital más seguro para niños, niñas y
adolescentes.
Reciba un cordial saludo,
Dra. Mercedes Aramendía
Directora Ejecutiva de DIG.IA-LAC
Alianza por la Infraestructura Digital e Internet Abierta para América Latina y el Caribe
Comentarios de DIG.IA-LAC al proyecto de decreto reglamentario
de la Ley 2489 de 2025
I. Introducción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II.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III.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en particular,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marco del sector TIC como
la 1341 de 2009 y la 1978 de 2019.
En este sentido, estamos a disposición para participar activamente en estos espacios,
aportando experiencia técnica, evidencia comparada y conocimiento sobre el funcionamiento
de la infraestructura digital y de los servicios que operan sobre Internet.
IV. Consideraciones finales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t>
  </si>
  <si>
    <t>2026-04-28</t>
  </si>
  <si>
    <t>Persona Juridica
Asociación Latinoamericana de Internet (ALAI)
PABLO NIETO D.
Gerente Regional de Políticas Públicas Zona Andina
pablo@alai.lat</t>
  </si>
  <si>
    <t>Observaciones Generales al Proyecto
Bogotá D.C., 28 de abril de 2026
Señora
CARINA MURCIA YELA
Ministra
Señora
GLORIA PATRICIA PERDOMO
Viceministra de Conectividad
Señor
ANDRÉS LÓPEZ
Viceministro de Transformación Digital
Ministerio de Tecnologías de la Información y las Comunicaciones- MINTIC
despachoministeriotic@mintic.gov.co
minticresponde@mintic.gov.co
gperdomo@mintic.gov.co
galopezc@mintic.gov.co
eramosg@mintic.gov.co
Asunto: Comentarios Proyecto de Decreto "Por el cual se adiciona el Título 3- a la Parte
2 del Libro 2 del Decreto 1078 de 2015, Decreto Único Reglamentario del Sector de
Tecnologías de la Información y las Comunicaciones, para reglamentar la Ley 2489 de
2025 y se dictan disposiciones para la promoción, protección y garantía de entornos
digitales sanos y seguros para niños, niñas y adolescentes"
Respetada Ministra y Viceministros;
Les saludamos nuevamente desde la Asociación Latinoamericana de Internet (ALAI),
organización regional sin fines de lucro que trabaja por el desarrollo digital de América
Latina representando la perspectiva de la industria del internet. Como es de su
conocimiento, en ALAI promovemos el desarrollo inclusivo de la economía digital
mediante el fortalecimiento del Internet abierto y respalda políticas que favorecen el
respeto y ejercicio de los derechos humanos, el emprendimiento y la innovación.
Antes que nada, quisiéramos agradecer el espacio de diálogo que sostuvimos con los
Viceministerios de Transformación Digital y de Conectividad en la reunión del pasado
12 de marzo, en la cual el Señor Viceministro aclaró varias de las inquietudes del sector
y reiteró que el proyecto de decreto no pretende regular contenidos en línea, ni
ampliar las competencias de las autoridades designadas en la Ley 2489 de 2025, en
particular la Comisión de Regulación de Comunicaciones (CRC) y el propio Ministerio.
Asimismo, confirmó que la iniciativa tampoco busca imponer cargas
desproporcionadas a los actores del ecosistema digital y tampoco busca extralimitarse
en reglamentar asuntos propios de la Ley de protección de datos, 1581 de 2012.
También valoramos la intención del Señor Viceministro de que el proyecto de decreto
establezca un canal de denuncias para que la ciudadanía pueda reportar situaciones
que puedan afectar su integridad, aprovechando las capacidades y herramientas que
las empresas ya han desarrollado. Consideramos que este tipo de soluciones, que
priorizan la colaboración y el uso eficiente de mecanismos existentes, resultan más
adecuadas que intervenciones regulatorias que pudieran exceder el ámbito de
aplicación de la ley que se busca reglamentar y del marco legal del sector TIC en el
país.
No obstante, observamos que tanto en la segunda versión del proyecto como en la
versión actualmente publicada para comentarios persisten disposiciones que no
resultan plenamente consistentes con lo discutido en los espacios de diálogo previos y
que continúan generando un escenario de elevada incertidumbre regulatoria que
desincentiva la innovación y la inversión en el sector TIC, al mismo tiempo que abren la
puerta para que se continúe excediendo los marcos legales vigentes en cuanto a
facultades y sujetos regulados.
Se mantienen elementos que amplían las competencias de las autoridades más allá
de lo previsto en la Ley 2489 de 2025, la ley 1341 de 2009 y 1978 de 2015 , así como la
incorporación de obligaciones que, en la práctica, podrían generar cargas significativas
para actores que no se encuentran bajo el ámbito regulatorio directo del Ministerio.
Estas situaciones generan preocupación, en la medida en que podrían desalinear el
contenido del decreto respecto de los principios y alcances previamente abordados.
En el contexto actual de transformación digital, Colombia enfrenta un desafío
importante respecto a garantizar la protección de niñas, niños y adolescentes (NNA) en
entornos digitales sin comprometer principios fundamentales como la libertad de
expresión, la privacidad y el acceso a la información para ellos y para la sociedad.
Es importante destacar que el sector privado desde hace varios años atrás, ha venido
desarrollando medidas técnicas, normativas y operativas que buscan prevenir la
exposición de menores a contenidos violentos, sexuales, autolesivos o de incitación al
odio, sin afectar el ejercicio legítimo de sus derechos fundamentales, como la libertad
de expresión ni incurrir en formas de censura previa prohibidas por el orden
constitucional.
La recomendación de la Organización para la Cooperación y el Desarrollo Económicos
(OCDE) sobre los Niños en el Entorno Digital establece que las medidas de protección
deben ser proporcionales al riesgo, maximizar las oportunidades y beneficios del
entorno digital para los menores y promover su libertad de expresión, sin menoscabar
otros derechos. Asimismo, promueve enfoques de prevención, cooperación
multisectorial y desarrollo de buenas prácticas por parte de los distintos actores, en
lugar de respuestas rígidas que puedan afectar indebidamente el ejercicio de
derechos fundamentales.
En este sentido, el sector privado ha respondido a este llamado con un enfoque
multifacético que ha incluido medidas como el fortalecimiento de la alfabetización
digital mediante programas educativos para familias y docentes; la provisión de
herramientas de control parental; y la implementación de salvaguardas mediante
tecnología y políticas robustas para limitar la exposición a contenidos nocivos.
Con el propósito de seguir aportando a la construcción de la iniciativa, presentamos a
continuación nuestros comentarios y sugerencias, encaminados a contribuir al
perfeccionamiento del proyecto.
I. Comentarios generales
El proyecto de Decreto persigue un objetivo loable: la protección de la niñez en
entornos digitales, un propósito que compartimos plenamente como industria. No
obstante, consideramos que en su formulación actual, el proyecto de decreto
representa un exceso de la facultad reglamentaria que compromete su validez jurídica.
De manera general, observamos que la versión actualmente publicada para
comentarios mantiene elementos estructurales que generan preocupación desde el
punto de vista jurídico y regulatorio. En particular, el proyecto de decreto introduce, de
forma directa o mediante habilitaciones para regulación posterior, obligaciones y
definiciones que amplían el ámbito de aplicación hacia actores que no forman parte
del perímetro regulatorio establecido por la ley, incluyendo servicios digitales,
proveedores de nube, inteligencia artificial e intermediarios de internet, excediendo
abiertamente el marco constitucional colombiano.
Si bien algunas de estas obligaciones se presentan bajo un enfoque de
“autorregulación” o se difieren a desarrollos posteriores mediante resoluciones, en la
práctica constituyen habilitaciones para la imposición de lineamientos técnicos
vinculantes. Esto no solo genera incertidumbre jurídica, sino que también plantea
riesgos frente al principio de legalidad, al delegar competencias y establecer cargas
que no se desprenden claramente del mandato legal vigente establecido en la ley
2489 de 2025.
Asimismo, el diferimiento de definiciones y lineamientos clave a un plazo de 12 meses
no mitiga estas preocupaciones, en la medida en que el propio proyecto de decreto ya
fija un marco que excede las competencias legales existentes tanto del Ministerio
como de la Comisión de Regulación de Comunicaciones (CRC). En particular, preocupa
la extensión del ámbito regulatorio hacia intermediarios de internet, lo cual podría
sentar un precedente de alcance amplio sin el debido sustento legal, generando una
ruptura del marco legal colombiano por reglamentar fuera de los mandatos de la ley
2489 de 2025.
La Constitución Política asigna en su artículo 150 la facultad de expedir leyes al
Congreso de la República y, por su parte, establece en el artículo 189 la potestad
reglamentaria del Presidente, mediante la expedición de decretos, resoluciones y
órdenes destinadas a ejecutar las leyes. Esta facultad reglamentaria, como lo ha
señalado la Corte Constitucional, tiene límites claramente definidos:
“La jurisprudencia constitucional ha insistido en que la potestad reglamentaria
contenida en el artículo 189 numeral 11 ha de ejercerse, por mandato de la Norma
Fundamental, de conformidad con los preceptos legales y constitucionales. Así,
los actos administrativos emitidos como consecuencia del ejercicio de dicha
potestad únicamente pueden desarrollar el contenido de la ley. Desde esta
perspectiva, al Presidente de la República le está vedado ampliar o restringir
el sentido de la Ley. No puede tampoco suprimir o modificar las disposiciones
previstas en la Legislación pues con ello estaría excediendo sus atribuciones.”
(énfasis propio).
El proyecto de decreto en cuestión transgrede este principio en múltiples frentes: al
pretender regular aspectos estructurales del derecho fundamental al hábeas data y la
privacidad, materias sometidas por el artículo 152 de la Constitución a reserva de la ley
Estatutaria, el Ejecutivo no solo excede su competencia reglamentaria, sino que invade
el ámbito exclusivo del legislador estatutario, representado en la ley 1581 de 2012.
El objeto de la Ley 2489 sobre Entornos Digitales Seguros claramente establece:
ARTÍCULO 1. Objeto: La presente ley tiene por objeto promover entornos
digitales sanos y seguros para los niños, niñas y adolescentes del país, a través
del desarrollo de una política pública que permita articular esfuerzos entre
diferentes entidades del gobierno, los padres de familia, las empresas
privadas, las organizaciones sin ánimo de lucro y la sociedad en general, con
la finalidad de impulsar procesos de prevención y educación de los riesgos en
línea, promoción de hábitos saludables en el manejo de la tecnología y
garantía de sus derechos.
En consecuencia, la potestad reglamentaria del ejecutivo tiene un límite claro y
reiterado por la jurisprudencia constitucional. En este sentido, un decreto
reglamentario debe facilitar la ejecución de la ley sin modificarla, ampliarla ni
restringirla. Así mismo, el mandato reglamentario previsto en el artículo 14 de la Ley se
limita a desarrollar lo que la ley ya establece. Dicho mandato no autoriza al Ejecutivo a
ampliar el alcance de la ley ni a introducir nuevas obligaciones. Como lo ha sostenido
de manera reiterada el Consejo de Estado, la facultad reglamentaria solo es
procedente cuando faltan aspectos necesarios para la implementación de la ley.
Cuando dichos aspectos afectan derechos o imponen nuevas obligaciones no
previstas por el legislador, estos no pueden ser creados unilateralmente por el
Ministerio.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y
la industria del software, y tampoco amplía las facultades que las leyes 1341 de 2009
y 1978 de 2015 otorga al Ministerio TIC o la CRC.
El proyecto de decreto, sin embargo, va sustancialmente más allá de ese marco,
creando obligaciones concretas y exigibles para la industria como, por ejemplo,
verificación de edad obligatoria, segmentación de herramientas de control parental por
rango etario, prohibición del perfilamiento comercial, transparencia algorítmica,
obligaciones de moderación de contenidos, lineamientos de diseño seguro de
obligatorio cumplimiento y mecanismos de reporte estandarizados, entre otras.
Ninguna de estas obligaciones tiene una correspondencia directa y expresa en el
texto de la Ley 2489 de 2025. Además, es importante recordar que los entornos
digitales no se limitan a un conjunto de plataformas.
Asimismo, resulta pertinente considerar que, conforme al artículo 84 de la Constitución
Política, las autoridades no pueden establecer ni exigir permisos, licencias o requisitos
adicionales para el ejercicio de una actividad cuando estos no han sido previstos por el
legislador. Por ello, medidas que operen como condiciones habilitantes, como lo son
los reportes periódicos estandarizados, deben contar con un sustento legal expreso y
no pueden derivarse únicamente de una regulación reglamentaria como lo es un
decreto.
Este exceso es especialmente preocupante en las disposiciones que regulan materias
sujetas a reserva de ley estatutaria, como el tratamiento de datos personales, las
prohibiciones sobre el uso de datos biométricos y el perfilamiento algorítmico de
menores de edad. En estos casos, el ejecutivo está creando restricciones sustanciales
al derecho fundamental a la intimidad y al habeas data mediante un decreto ordinario,
en una materia que el artículo 15 de la Constitución Política reserva al legislador
estatutario y que la Ley 1581 de 2012 regula sin contemplar las prohibiciones que el
decreto pretende introducir.
Adicionalmente, el marco legal que rige el sector TIC en Colombia (leyes 1341 de
2009, 1978 de 2019 y 1078 de 2015) circunscribe la actuación del MINTIC a
operadores de telecomunicaciones, proveedores postales, gestión del espectro y
formulación de políticas públicas TIC. Las plataformas digitales y servicios OTT
(Over-The-Top) no son sujetos regulados bajo este marco normativo sectorial. No existe
en el ordenamiento jurídico colombiano una ley que habilite al MINTIC para regular
plataformas o servicios digitales con el nivel de detalle y exhaustividad que pretende
el proyecto de decreto.
El MinTIC no es la autoridad competente en materia de regulación de plataformas o
servicios digitales ni el garante del régimen de protección de datos personales. En
consecuencia, cualquier disposición que involucre el tratamiento de datos personales
excede su ámbito de competencia, el cual corresponde de manera exclusiva a la
Superintendencia de Industria y Comercio (SIC), conforme al marco legal vigente.
La Ley 2489 de 2025 no modifica la Ley 1341 de 2009 ni la ley 1978 de 2015, como
tampoco redefine el ámbito subjetivo del régimen TIC, ni atribuye nuevas
competencias regulatorias al MINTIC y la CRC respecto de plataformas y servicios
digitales que no ostentan la condición de proveedores de redes o servicios de
telecomunicaciones. Inclusive, la Ley 2489 de 2025, en su artículo 5°, especifica que el
MINTIC podrá:
“establecer políticas y regulaciones relacionadas con el uso seguro de las
tecnologías de la información y las comunicaciones a favor de los niños, niñas y
adolescentes en coordinación con la Comisión de Regulación de Comunicaciones,
atendiendo las competencias previstas en la ley 1341 de 2009 modificada por
la ley 1978 de 2019”
Como han señalado diversos actores, la Ley 2489 de 2025 “Entornos Digitales Seguros”,
no establece un mandato para regular plataformas digitales ni fue concebida con ese
propósito. Exceder el alcance de la ley no sólo desborda el marco legal, sino que
también genera preocupación sobre el uso de argumentos vinculados a la niñez y la
adolescencia para avanzar objetivos organizacionales, sin una discusión adecuada de
competencias en las instancias previstas por el ordenamiento constitucional y jurídico.
En consecuencia, el marco legal vigente no habilita a esa cartera para imponer
obligaciones regulatorias a actores que se encuentran por fuera del perímetro definido
por el legislador y menos a organizaciones ajenas al Estado a desconocer lo
establecido en la ley 2489 de 2025 y las leyes marco del sector TIC: 1341 de 2008 y
1978 de 2015.
Desde esta perspectiva, el proyecto de decreto excede el alcance material del marco
legal vigente en la medida en que introduce deberes y mecanismos de supervisión
sobre sujetos no contemplados en el régimen TIC. Esta aproximación supone una
extensión de las competencias del MinTIC por vía reglamentaria, sin un respaldo legal
expreso, lo cual resulta incompatible con el principio de legalidad y con la reserva de
ley que rige la creación de nuevas obligaciones y la incorporación de nuevos sujetos a
un régimen regulatorio.
En ese sentido, más que desarrollar la ley, el proyecto termina configurando una
redefinición del ámbito competencial de la autoridad, asunto que corresponde de
manera exclusiva al legislador y no puede ser suplido mediante actos administrativos
de carácter general.
Así mismo, entendemos que el proyecto de decreto tiene como propósito reconocer y
garantizar los derechos de los NNA a la información y a la libertad de expresión, así
como protegerlos frente a contenidos ilícitos y nocivos según su edad. No obstante, el
proyecto resulta problemático en la medida en que las obligaciones que impone para
lograr ese objetivo son incompatibles entre sí, generando un escenario en el que el
cumplimiento de unas implica necesariamente el incumplimiento de otras y
contradicciones con el marco normativo actual.
Por ejemplo, el artículo 2.2.3-.2.6 exige la prevención, bloqueo, eliminación y reporte
inmediato de material de abuso sexual infantil, la implementación de mecanismos de
verificación de edad y la provisión de herramientas de control parental. Por su parte, el
artículo 2.2.3-.6.2 dispone una obligación absoluta de prohibición de tratamiento de
datos biométricos, y además prevé obligaciones genéricas y abstractas, es decir, sin
una definición clara, prohibiendo el perfilamiento algorítmico comercial, la vigilancia
masiva o la interceptación de comunicaciones sin orden judicial, así como otro
tratamiento que pueda ser considerado desproporcionado, innecesario e incompatible
con la finalidad de protección de los NNA e incluso la Ley 1581 de 2012 como Ley
Estatutaria.
Las obligaciones referidas en el párrafo anterior entran en tensión directa con lo
dispuesto en el artículo 2.2.3-.2.5, que prohíbe expresamente que en ningún caso estas
medidas de gestión de riesgos y violencias en el entorno digital puede implicar
censura previa, monitoreo generalizado de contenidos ni restricciones injustificadas a
la información y servicios digitales. El artículo 2.2.3-.2.6 refuerza esta contradicción al
exigir que toda medida de protección supere un test de idoneidad, necesidad y
proporcionalidad estricta, evitando el bloqueo generalizado de plataformas o el
monitoreo masivo e indiscriminado de comunicaciones privadas, estándar que resulta
imposible de satisfacer cuando el propio decreto impone obligaciones que requieren
precisamente ese tipo de mecanismos. Esta dualidad normativa genera escenarios
contradictorios dentro del mismo Proyecto de Decreto y también con el marco
regulatorio actual.
El resultado acumulado de estos excesos es un proyecto de decreto que, bajo la
apariencia de reglamentar la Ley 2489 de 2025, crea en la práctica un régimen
regulatorio paralelo y autónomo sobre la industria tecnológica, con obligaciones de
imposible cumplimiento, contradicciones internas entre artículos y remisiones
normativas erróneas que comprometen la exigibilidad de sus disposiciones. Para que
el Proyecto de Decreto cumpla su función reglamentaria de manera
constitucionalmente válida, es necesario reconsiderar su contenido a lo que la Ley
efectivamente lo habilita.
II. Comentarios específicos sobre el articulado
A continuación, incluimos un anexo con el cuadro que analiza y comenta cada una de
las disposiciones que consideramos problemáticas y que, en nuestra opinión,
requieren una reconsideración por parte del Ministerio de Tecnologías de la
Información y las Comunicaciones (MinTIC).
Como siempre, reiteramos nuestra disposición para ampliar cualquiera de estas
observaciones o atender las dudas que puedan surgir durante la revisión del texto. En
ese sentido, agradeceríamos la posibilidad de tener una reunión para profundizar en
estos puntos y contribuir de manera constructiva al proceso.
Estamos plenamente disponibles para continuar aportando a un diálogo abierto,
informado y colaborativo.
Cordialmente,
PABLO NIETO D.
Gerente Regional de Políticas Públicas Zona Andina
Asociación Latinoamericana de Internet (ALAI)
pablo@alai.lat</t>
  </si>
  <si>
    <t>Observaciones al Articulado Específico
Articulo observado:
ARTÍCULO 2.2.3-.1.1. Objeto.
Detalle de la observacion:
ARTÍCULO 2.2.3-.1.1. Objeto. El presente título tiene por La política pública de entornos digitales seguros para NNA,
objeto reglamentar la Ley 2489 de 2025, estableciendo basada en corresponsabilidad entre Estado, sector privado,
los mecanismos administrativos, técnicos y operativos educación y familias, con objetivos amplios de prevención,
para materializar la política pública de promoción,
educación y garantía de derechos, se implementará conforme a
protección y garantía de entornos digitales sanos y
seguros para los niños, niñas y adolescentes del país. lineamientos que establezca el ICBF en 12 meses. Si bien se
valora el enfoque de corresponsabilidad, la remisión a
Las disposiciones de este título se fundamentan en el lineamientos futuros del ICBF genera incertidumbre sobre el
enfoque de cuidado, la protección integral y el principio alcance concreto de las obligaciones. Resulta importante
de corresponsabilidad entre el Estado, el sector privado, asegurar que dichos lineamientos se mantengan dentro del
de manera especial los proveedores de servicios digitales
marco de competencias legales vigentes y no introduzcan
y la industria del software, la comunidad educativa y las
familias, con la finalidad de impulsar la prevención y cargas adicionales para actores no regulados. Asimismo, debe
educación sobre riesgos en línea, fomentar hábitos precisarse que la política y los lineamientos se circunscriben a
saludables en el uso de las tecnologías de la información las materias y sujetos bajo el ámbito de la Ley 1341 de 2009, sin
y las comunicaciones y garantizar el ejercicio efectivo de extender obligaciones a servicios OTT u otros actores no
los derechos de los niños, niñas y adolescentes, en sometidos a dicho régimen.
función de su desarrollo integral.
Las acciones y obligaciones aquí previstas se ejecutarán,
en armonía con los enfoques y lineamientos de atención
para el desarrollo integral de la primera infancia, la
infancia, la adolescencia, las familias y las comunidades
definidos o recomendados por el Instituto Colombiano de
Bienestar Familiar (ICBF), dentro de los doce (12) meses
posteriores a la entrada en vigencia del presente título.</t>
  </si>
  <si>
    <t>La observación se acoge parcialmente, en cuanto resulta pertinente aclarar que los lineamientos a que se refiere la disposición deberán mantenerse dentro del marco de competencias legales vigentes y no podrán introducir obligaciones nuevas o ampliar sujetos obligados por vía administrativa. No obstante, no se acoge la propuesta de circunscribir el objeto del decreto únicamente a los sujetos del perímetro tradicional de la Ley 1341 de 2009, pues el alcance material de la Ley 2489 de 2025 y del presente</t>
  </si>
  <si>
    <t>Observaciones al Articulado Específico
Articulo observado:
ARTÍCULO 2.2.3-.1.3. Definiciones y actualización Faculta a MinTIC, en coordinación con la CRC y con técnica.
Detalle de la observacion:
ARTÍCULO 2.2.3-.1.3. Definiciones y actualización Faculta a MinTIC, en coordinación con la CRC y con
técnica. El Ministerio de Tecnologías de la Información y recomendaciones técnicas del Comité Nacional de Tecnología,
las Comunicaciones, conforme a la facultad prevista en el Niñez y Adolescencia, para establecer y actualizar mediante
numeral 2 del artículo 5 de la Ley 2489 de 2025, resolución las definiciones técnicas y operativas, dentro de los
establecerá las definiciones técnicas y operativas dentro 12 meses siguientes a la entrada en vigencia del decreto.
de los doce (12) meses posteriores a la entrada en
La facultad otorgada al MinTIC para definir conceptos técnicos y
vigencia del presente título, y las mantendrá actualizadas
operativos mediante resolución amplía indebidamente el
mediante resolución. Para tal efecto, actuará en
alcance del Decreto sin control legislativo. Se debe acotar
coordinación con la Comisión de Regulación de
expresamente esta habilitación a lo dispuesto en la ley. También
Comunicaciones.
conviene aclarar que cualquier definición que implique
tratamiento de datos personales debe sujetarse a la reserva
El establecimiento y actualización de las definiciones a las
legal y principios de la Ley 1581 de 2012, sin crear nuevas bases o
que se refiere el presente artículo se fundamentarán en
finalidades por vía reglamentaria.
las recomendaciones técnicas que emita el Comité
Nacional de Tecnología, Niñez y Adolescencia, en Por lo tanto, la coordinación del MinTIC con la CRC para la
ejercicio de su función de monitoreo de tendencias y
expedición y actualización de las definiciones que regirán el
amenazas prevista en el numeral 9 del artículo 7 de la Ley
Proyecto de Decreto excede el marco de competencias de la
2489 de 2025.
Comisión. Como se mencionó anteriormente, conforme a los
artículos 19 y 22 de la Ley 1341 de 2009, la CRC es un organismo
regulador de naturaleza técnica cuyo objeto se circunscribe a la
regulación de redes y servicios públicos de telecomunicaciones,
radiodifusión sonora y televisión.
La protección de NNA en entornos digitales y la regulación de
los servicios digitales de la sociedad de la información no forman
parte de su objeto misional ni de sus competencias legales.
En tanto las definiciones no son instrumentos neutros ni
únicamente operativos y tienen el alcance de delimitar las
obligaciones y los parámetros de cumplimiento, se sugiere la
eliminación del artículo. Además, se reitera que en todo caso
estas definiciones deben ser claras, precisas y alineadas con la
diversidad del ecosistema digital, evitando enfoques amplios o
ambiguos que puedan derivar en cargas desproporcionadas o en
la aplicación indistinta de obligaciones a servicios con
naturalezas y riesgos diferentes.</t>
  </si>
  <si>
    <t>La observación se acoge parcialmente. En consecuencia, se evaluará la incorporación directa de algunos elementos esenciales de la regulación y la limitación de la remisión a desarrollos técnicos y de actualización que efectivamente requieran flexibilidad.</t>
  </si>
  <si>
    <t>Observaciones al Articulado Específico
Articulo observado:
ARTÍCULO 2.2.3-.1.4. Coordinación regulatoria sectorial.
Detalle de la observacion:
ARTÍCULO 2.2.3-.1.4. Coordinación regulatoria sectorial. El artículo activa mecanismos de coordinación entre el MinTIC y
En cumplimiento de lo dispuesto en el numeral 2 del la CRC para impulsar y promover el desarrollo e implementación
artículo 5 de la Ley 2489 de 2025, el Ministerio de de iniciativas regulatorias en materia de entornos digitales sanos
Tecnologías de la Información y las Comunicaciones,
y seguros para NNA. Los mecanismos de coordinación entre
definirá la política pública y expedirá los lineamientos en
materia de uso seguro y responsable de las tecnologías MinTIC y CRC deben limitarse a funciones de articulación técnica,
de la información y las comunicaciones para niños, niñas delineados claramente en la ley 2489, evitando interpretaciones
y adolescentes. que impliquen desarrollo de nuevas facultades regulatorias no
previstas en la ley, de acuerdo a lo establecido en la ley 2489 de
Para tal efecto, y de conformidad con el marco previsto 2025 en su artículo 5 numeral 2. Adicionalmente, se debe aclarar
en la Ley 1341 de 2009, modificada por la Ley 1978 de que el rol de la CRC es exclusivamente de coordinación con
2019, el Ministerio de Tecnologías de la Información y las
MinTIC y no de regulación, tal y como lo especifica la ley.
Comunicaciones activará mecanismos articulados de
coordinación con la Comisión de Regulación de
Comunicaciones (CRC), cada vez que se consideren Como se expuso en comentarios anteriores, la CRC no tiene
necesarios, para impulsar y promover el desarrollo e competencia regulatoria sobre las plataformas digitales, los
implementación de iniciativas regulatorias relacionadas servicios de la sociedad de la información, ni los desarrolladores
con esta materia, con el fin de garantizar la coherencia y de software. Su intervención sobre entornos digitales para NNA
armonización de la regulación sectorial con el entorno
debe limitarse estrictamente a aquellas materias que recaen
normativo previsto para la promoción, protección y
garantía de entornos digitales sanos y seguros para los sobre los proveedores de redes y servicios públicos de
niños, niñas y adolescentes. telecomunicaciones. Por lo anterior, se sugiere respetuosamente
la eliminación del artículo.
Dicha coordinación se desarrollará con sujeción a las
competencias legales de cada entidad e incorporará
insumos técnicos de las entidades competentes en
protección integral de los niños, niñas y adolescentes, así
como las orientaciones del Comité Nacional de
Tecnología, Niñez y Adolescencia.</t>
  </si>
  <si>
    <t>La observación se acoge parcialmente. No obstante, no se acoge la solicitud de eliminar el artículo, pues la Ley 2489 de 2025 sí prevé la coordinación entre ambas entidades en el ámbito de sus competencias.</t>
  </si>
  <si>
    <t>Observaciones al Articulado Específico
Articulo observado:
ARTÍCULO 2.2.3-.2.1. Formulación y adopción de la El artículo establece que el MinTIC deberá formular y adoptar en política pública.
Detalle de la observacion:
ARTÍCULO 2.2.3-.2.1. Formulación y adopción de la El artículo establece que el MinTIC deberá formular y adoptar en
política pública. El Ministerio de Tecnologías de la 12 meses (vía resolución u otro acto administrativo) una política
Información y las Comunicaciones, con el pública de entornos digitales seguros, garantizando procesos
acompañamiento técnico del Ministerio de Educación amplios de participación (incluyendo menores, sector privado y
Nacional, el Instituto Colombiano de Bienestar Familiar comunidades diversas) e incorporando enfoques de derechos,
(ICBF), el Ministerio de Salud y Protección Social, el prevención, inclusión y diversidad en su diseño.
Ministerio de las Culturas, las Artes y los Saberes, así
como de las demás entidades del orden nacional que, en La formulación de política pública es positiva; no obstante, debe
el marco de sus garantizarse que no derive en la imposición de obligaciones
competencias contribuyan a su desarrollo, formulará y regulatorias a través de instrumentos de menor jerarquía
adoptará, dentro de los doce (12) meses siguientes a la normativa que no respondan a las facultades otorgadas por el
entrada en vigencia del presente decreto, la política marco legal vigente consignado en la Ley 1341 de 2009 y la ley
pública para la promoción de entornos digitales sanos y 1978 de 2015, teniendo en cuenta que las plataformas Over The
seguros. Top no son sujetos regulados del Ministerio o la CRC.
Para la formulación de la política pública, el Ministerio de Si bien el artículo menciona la participación del sector privado en
Tecnologías de la Información y las Comunicaciones la formulación de la política, es necesario garantizar que
garantizará mecanismos amplios, efectivos y diferenciales cualquier política que se formule en la materia se desarrolle
de participación, concertación y diálogo intercultural, que estrictamente dentro del marco de la Ley 2489 de 2025, sin
involucren a los niños, niñas y adolescentes, las familias, incorporar por esta vía estándares u obligaciones que
los padres, madres, tutores, representantes legales y desconozcan derechos de terceros o de los mismos NNA.
cuidadores, el sector privado, las organizaciones de la
sociedad civil y las instituciones educativas. Asimismo, se En este sentido, y en línea con la experiencia del sector privado
asegurará la participación de comunidades, la política pública debería orientarse a fortalecer esquemas de
organizaciones campesinas, autoridades tradicionales y corresponsabilidad (de acuerdo a los roles de cada uno de los
étnicas, y gobiernos propios, reconociendo sus contextos, actores), alfabetización digital y empoderamiento familiar, así
formas organizativas y sistemas propios de toma de como a promover enfoques basados en riesgo y en el diseño
decisiones. seguro de productos, antes que a introducir mecanismos de
monitoreo o control de contenidos. Asimismo, resulta clave que
La política pública definirá las estrategias, líneas de
esta política reconozca la diversidad del ecosistema digital y
acción e instrumentos para la prevención de riesgos en
fomente la colaboración multisectorial, apoyándose en
línea, la promoción de hábitos saludables en línea y la
estándares y en prácticas ya implementadas por la industria, con
garantía de los derechos en el entorno digital. Su diseño
incorporará los enfoques de derechos, protección el fin de garantizar una protección efectiva de los NNA que sea
integral, prevención y cuidado, así como el enfoque compatible con la libertad de expresión, la privacidad y la
diferencial e interseccional, atendiendo a las innovación.
particularidades de género, pertenencia étnica y
campesina, curso de vida y discapacidad.</t>
  </si>
  <si>
    <t>La observación se acoge parcialmente, en cuanto resulta procedente aclarar que la política pública y los lineamientos que se adopten en desarrollo del decreto no podrán servir como vía para imponer obligaciones regulatorias nuevas a actores no cubiertos por el marco legal. No obstante, no se acoge la tesis de que el artículo deba restringirse a un modelo exclusivamente voluntario o meramente declarativo, pues su finalidad es precisamente habilitar la formulación y adopción de una política pública intersectorial de protección de NNA en entornos digitales.</t>
  </si>
  <si>
    <t>Observaciones al Articulado Específico
Articulo observado:
ARTÍCULO 2.2.3-.2.3. Mitigación de tipologías de Se valora positivamente que el artículo adopte un enfoque violencia y vulneraciones en entornos digitales.
Detalle de la observacion:
ARTÍCULO 2.2.3-.2.3. Mitigación de tipologías de Se valora positivamente que el artículo adopte un enfoque violencia y vulneraciones en entornos digitales. La integral para la mitigación de violencias y riesgos digitales, política pública y los procesos de prevención incorporando herramientas como la educación, la alfabetización
incorporarán medidas orientadas a mitigar las tipologías  de violencia y las vulneraciones en los entornos digitales, mediática y la articulación con políticas de salud mental y conforme a las dimensiones de riesgo que defina el protección de derechos. Ministerio de Tecnologías de la Información y las Asimismo, resulta adecuado que se incluyan salvaguardas Comunicaciones en desarrollo del numeral 2 del artículo expresas en relación con la prohibición de censura previa y de 5 de la Ley 2489 de 2025.
monitoreo generalizado.
De igual forma, se articularán con lo dispuesto en el No obstante, las categorías de transparencia algorítmica, debida Código Penal, la Ley 679 de 2001 y demás normas diligencia, contenidos manipulados y prácticas de diseño vigentes aplicables, priorizando en todo caso el interés persuasivo no están previstas en la Ley 2489 de 2025, que superior de los niños, niñas y adolescentes, para lo cual únicamente establece principios generales y mandatos de se implementarán estrategias de educación, campañas articulación institucional, sin atribuir al Gobierno Nacional la de sensibilización y protocolos de actuación frente a facultad de definirlas o trasladarlas, por vía reglamentaria, como incidentes, incorporando criterios de alfabetización obligaciones exigibles a los actores privados.
mediática e informacional (AMI), transparencia algorítmica y debida diligencia. Preocupa que la definición de “riesgos digitales” quede sujeta a determinaciones posteriores por parte del MinTIC, lo cual genera Así mismo, se incorporarán acciones para la mitigación de márgenes de discrecionalidad y afectar la seguridad jurídica. En riesgos tecnológicos emergentes, tales como contenidos particular, conceptos como “contenido manipulado” o “diseño manipulados y prácticas de diseño  persuasivo, sin que en persuasivo” requieren precisión técnica y jurídica para evitar ningún caso la implementación de estos estándares interpretaciones extensivas que puedan derivar en obligaciones implique la imposición de censura previa ni el monitoreo desproporcionadas o en intervenciones indirectas sobre
generalizado de contenidos. contenidos, profundizando prácticas de censura. Adicionalmente, debe evitarse que la gestión de riesgos se traduzca en PARÁGRAFO. Las estrategias de promoción de entornos obligaciones de monitoreo proactivo o medidas que
digitales seguros y saludables se articularán con las comprometan el cifrado, más allá de lo permitido por orden
acciones de salud mental del Ministerio de Salud y judicial y el marco legal aplicable.
Protección Social
y con los protocolos de protección, rutas de atención En este sentido, resulta necesario que cualquier disposición se
integral y restablecimiento de derechos del Instituto fundamente en definiciones claras, objetivas y alineadas con
Colombiano de Bienestar Familiar (ICBF). estándares internacionales, garantizando que las medidas que se
adopten sean proporcionales, respetuosas de los derechos
fundamentales y consistentes con las competencias legales de
las autoridades involucradas, pero sobretodo, que se alineen con
la ley 2489 y no la extralimiten, como se ha evidenciado a través
del proyecto de decreto. Asimismo, es importante que la
articulación con otras políticas públicas se mantenga dentro de
los marcos institucionales existentes, evitando superposiciones o
expansiones indebidas de funciones, como es el caso de la
reglamentación de la ley 2460/2025 y la ley 2564/2026.</t>
  </si>
  <si>
    <t>La observación se acoge parcialmente. En consecuencia, se revisará la redacción para reforzar el enfoque preventivo y de articulación sin introducir conceptos cuya aplicación pueda resultar ambigua o desproporcionada.</t>
  </si>
  <si>
    <t>Observaciones al Articulado Específico
Articulo observado:
ARTÍCULO 2.2.3-.2.4. Alcance de los espacios promovidos por plataformas digitales y servicios de El decreto parece aplicarse de manera uniforme a una gama Internet.
Detalle de la observacion:
ARTÍCULO 2.2.3-.2.4. Alcance de los espacios
promovidos por plataformas digitales y servicios de El decreto parece aplicarse de manera uniforme a una gama
Internet. Para efectos de la garantía y promoción del muy amplia de servicios (por ejemplo, proveedores de servicios
entorno digital sano y seguro definido en el artículo 2 de de alojamiento de datos, plataformas de distribución o
la Ley 2489 de 2025, se entenderán comprendidos, en el intercambio de contenido, o entornos digitales emergentes
marco de su objeto social y naturaleza jurídica: como la inteligencia artificial) sin una diferenciación significativa
basada en el riesgo.
1. Los proveedores de redes y servicios de
Este enfoque de talla única es equivocado pues no distingue
telecomunicaciones
entre servicios según sus funciones, niveles de riesgo asociados
y capacidad de controlar el contenido. Las obligaciones deberían
2. Los proveedores de servicios de alojamiento de datos.
escalonarse con base en el riesgo real que representa un
servicio, no aplicarse de manera uniforme a todos los servicios
3. Los prestadores de servicios de redes sociales.
digitales. Al capturar una gama tan amplia de servicios sin
diferenciación basada en el riesgo, el decreto impone cargas de
4. Las plataformas de distribución o intercambio de cumplimiento significativas a servicios de bajo riesgo que
contenidos. representan preocupaciones mínimas de seguridad para los
niños o que ni siquiera están disponibles para ellos, desviando
5. Los entornos de navegación emergentes, tales como la recursos de abordar escenarios de mayor riesgo.
inteligencia artificial y la realidad virtual, que operen o
presten servicios en el territorio nacional. De manera más amplia, no queda claro cuál es la propuesta
regulatoria real del decreto. El texto aborda múltiples servicios
Las obligaciones técnicas exigibles por el Ministerio de simultáneamente sin ninguna diferenciación técnica de sus
Tecnologías de la Información y las Comunicaciones se características, arquitecturas o las diferencias significativas que
predicarán exclusivamente de los proveedores de redes y existen entre ellos. Este enfoque resulta en un marco difícil de
servicios de telecomunicaciones, en el marco de la interpretar y aplicar, y que no proporciona la claridad y seguridad
normatividad sectorial TIC. jurídica que los actores requieren.
Frente a los proveedores de plataformas y servicios El artículo incorpora salvaguardas relevantes, como el respeto al
digitales, el presente título establece mecanismos de derecho a la intimidad, la proporcionalidad y la prohibición de
articulación y corresponsabilidad, sin perjuicio de las medidas que impliquen debilitar el cifrado extremo a extremo o
competencias constitucionales y legales de la interceptar comunicaciones privadas, lo cual resulta consistente
Superintendencia de Industria y Comercio y demás con estándares de protección de derechos fundamentales.
autoridades en materia de protección de datos Asimismo, debe incorporarse una referencia expresa a que
personales y derechos del consumidor. cualquier tratamiento de datos personales que resulte de estas
medidas se regirá por la Ley 1581 de 2012 y no podrá implicar
En garantía del derecho a la intimidad y el principio de recolección excesiva ni finalidades incompatibles.
proporcionalidad, las medidas derivadas del presente
No obstante, preocupa la amplitud con la que se definen los
decreto no impondrán a los servicios de comunicación
sujetos obligados, al incluir no solo a proveedores de redes y
interpersonal en línea obligaciones que impliquen la
servicios de telecomunicaciones, sino también a una amplia
vulneración, el debilitamiento del cifrado extremo a
gama de actores del ecosistema digital, como servicios de
extremo o la interceptación de correspondencia privada.
alojamiento de datos, plataformas de contenido, redes sociales y
entornos tecnológicos emergentes como la inteligencia artificial
PARÁGRAFO 1. Para la aplicación de la presente política o la realidad virtual. Esta extensión del ámbito de aplicación
pública, el entorno digital se entenderá como un entorno implica, en la práctica, una ampliación del alcance regulatorio
protector. En consecuencia, el Estado, las empresas, la más allá de lo previsto en el marco legal vigente, práctica
sociedad, las familias, los padres, madres, tutores, abiertamente inconstitucional e ilegal. Dicho listado de sujetos
representantes legales y cuidadores, obligados incorpora categorías cuya delimitación técnica y
bajo el principio de corresponsabilidad, deberán jurídica no se encuentra en la Ley 2489 de 2015 y podría ser un
abstenerse de generar o promover situaciones de riesgo, exceso de la potestad reglamentaria y además establece unas
garantizando el ejercicio pleno de los derechos de los categorías de sujetos imprecisas y poco claras, en particular
niños, niñas y adolescentes en consonancia con su cuando define como sujetos obligados y destinatarios de la
identidad, diversidad cultural, interés superior y norma ya no un tipo de sujeto (proveedores) sino una tecnología
autonomía progresiva. y un ecosistema en sentido muy amplio (los entornos de
navegación emergentes, tales como la inteligencia artificial y la
PARÁGRAFO 2. Las disposiciones del presente artículo no realidad virtual.
serán aplicables a los proveedores de servicios de
contenido con control editorial, en los términos previstos Resulta especialmente preocupante que la inclusión de sistemas
en el presente Título. de inteligencia artificial implica extender obligaciones a unas
tecnologías, a un portafolio de productos y servicios que no
corresponde al ámbito tradicional de estas plataformas,
particularmente en materia de seguridad de contenidos. La
inteligencia artificial responde a lógicas tecnológicas y de uso
sustancialmente distintas, por lo que no es factible determinar
específicamente sujetos obligados y su regulación no puede
equipararse automáticamente a la de redes sociales o
plataformas de contenido generado por usuarios. En este
sentido, no es adecuado aplicar un mismo marco regulatorio a
actores con naturalezas, funcionalidades y niveles de riesgo
diferentes, como lo son los motores de búsqueda, los sistemas
de IA y las redes sociales.
Si bien compartimos la preocupación por riesgos específicos
como la generación de contenido nocivo mediante inteligencia
artificial, incluyendo material de carácter sexual que involucre a
NNA, es importante reconocer que el sector ya viene avanzando
de manera proactiva en el desarrollo de salvaguardas para
mitigar estos riesgos.
En este contexto, la regulación debe permitir que estas
tecnologías continúen evolucionando e innovando, sin imponer
cargas desproporcionadas que puedan limitar su desarrollo o
restringir el acceso de los NNA a herramientas que también
ofrecen beneficios educativos y de desarrollo. Un enfoque
adecuado debe ser diferenciado, basado en riesgo y en la
naturaleza del servicio, evitando aproximaciones uniformes que
desconozcan las diferencias estructurales entre actores del
ecosistema digital y que terminen generando más incertidumbre
que protección efectiva.
En ese sentido, se debe revisar y acotar la definición de los
sujetos obligados, de manera que se mantenga alineada con las
competencias legales existentes, establecidas en la ley 2489 de
2025, artículo 5, numeral 2, donde se aclara que el MINTIC, con el
apoyo de la CRC podrá “establecer políticas y regulaciones
relacionadas con el uso seguro de las tecnologías de la
información y las comunicaciones a favor de los niños, niñas y
adolescentes en coordinación con la Comisión de Regulación de
Comunicaciones atendiendo las competencias previstas en la ley
1341 de 2009 modificada por la ley 1978 de 2019”, y se evite
generar incertidumbre jurídica o cargas desproporcionadas para
actores que no forman parte del perímetro regulatorio directo,
pero sobre todo que se vicie el decreto por extralimitación de la
ley.</t>
  </si>
  <si>
    <t>La observación se acoge parcialmente. No obstante, no se acoge la propuesta de excluir anticipadamente de manera taxativa categorías como inteligencia artificial o servicios de alojamiento de datos, pues ello cerraría de manera indebida el margen de implementación que la Ley 2489 de 2025 dejó abierto.</t>
  </si>
  <si>
    <t>Observaciones al Articulado Específico
Articulo observado:
ARTÍCULO 2.2.3-.2.5. Implementación de medidas para Se valora positivamente que el artículo incorpore principios la gestión de riesgos y las violencias en el entorno rectores como el interés superior del menor, la proporcionalidad, digital.
Detalle de la observacion:
ARTÍCULO 2.2.3-.2.5. Implementación de medidas para Se valora positivamente que el artículo incorpore principios
la gestión de riesgos y las violencias en el entorno rectores como el interés superior del menor, la proporcionalidad,
digital. La adopción e implementación de medidas para la debida diligencia, los derechos humanos y la neutralidad
la gestión de riesgos en línea se regirá por los principios tecnológica, así como las salvaguardas expresas frente a la
de interés superior de los niños, niñas y adolescentes, censura previa, el monitoreo masivo y las restricciones
proporcionalidad, debida diligencia, corresponsabilidad, injustificadas. Igualmente, resulta adecuado el enfoque
enfoque basado en derechos humanos y neutralidad diferenciado según el nivel de riesgo, el tipo de servicio y las
tecnológica. capacidades de los actores.
Las acciones dirigidas a la prevención, mitigación y No obstante, es fundamental que estos principios no se queden
atención de las violencias en el entorno digital y los en una formulación declarativa, sino que se reflejen de manera
riesgos en línea deberán ser adecuadas, necesarias y consistente en las obligaciones concretas que establece el
proporcionales frente a los riesgos identificados, sin Decreto y en su desarrollo posterior. Bajo la redacción actual del
imponer cargas excesivas a los actores obligados y Decreto en su conjunto se introducen cargas desproporcionadas
garantizando el respeto de los derechos fundamentales, y medidas que no son coherentes con la neutralidad tecnológica
en particular la libertad de expresión, la intimidad y la o la diversidad de modelos de servicio. En ese sentido, se debe
protección de datos personales. asegurar una alineación efectiva entre los principios enunciados
En ningún caso estas medidas podrán implicar censura y las disposiciones operativas, de manera que se garantice su
previa, monitoreo generalizado de contenidos ni aplicación real y se preserve la seguridad jurídica.
restricciones injustificadas al acceso a la información o a
los servicios digitales.
La aplicación de estos principios deberá considerar el
nivel de riesgo, la naturaleza del servicio, el grado de
interacción con niños, niñas y adolescentes y las
capacidades técnicas y operativas de los actores
obligados, con el fin de asegurar una implementación
gradual, diferenciada y acorde con el principio de
proporcionalidad.</t>
  </si>
  <si>
    <t>No se acoge, en tanto el artículo ya incorpora expresamente los principios de proporcionalidad, neutralidad tecnológica, gradualidad y enfoque basado en riesgo, los cuales orientan la interpretación y aplicación de las disposiciones contenidas en el proyecto. Adicionalmente, el desarrollo operativo de las medidas deberá realizarse conforme a las competencias legales y técnicas de las entidades involucradas, garantizando coherencia con dichos principios.</t>
  </si>
  <si>
    <t>Observaciones al Articulado Específico
Articulo observado:
ARTÍCULO 2.2.3-.2.6. Medidas de protección frente a contenidos ilícitos o inapropiados y criterios de El artículo establece parámetros de obligatorio cumplimiento aplicación.
Detalle de la observacion:
ARTÍCULO 2.2.3-.2.6. Medidas de protección frente a
contenidos ilícitos o inapropiados y criterios de El artículo establece parámetros de obligatorio cumplimiento
aplicación. En cumplimiento de lo dispuesto en el artículo para la adopción de medidas de protección, incluyendo a)
3 de la Ley 2489 de 2025, la adopción e implementación
prevención y reacción frente a material de explotación y abuso
de medidas y herramientas para evitar la exposición de
los niños, niñas y adolescentes a contenidos ilícitos o sexual infantil; b) mediación y hábitos; y c) verificación de edad.
inapropiados, así como a situaciones de explotación o
abuso sexual en el entorno digital, deberá fundarse en la El literal a) exige a los sujetos obligados incorporar mecanismos
verificación de su idoneidad frente a un riesgo en línea de prevención, bloqueo, eliminación y reporte inmediato de
identificado, su necesidad ante la inexistencia de material de explotación y abuso sexual infantil, en cumplimiento
alternativas menos restrictivas y su adecuada
ponderación respecto de los derechos fundamentales, en de la Ley 679 de 2001. Es importante resaltar que la Ley 679 de
particular la libertad de expresión. 2001, expedida hace más de dos décadas, se aplica a los
proveedores, administradores y usuarios de redes globales de
La ejecución de estas medidas se sujetará a los siguientes información con domicilio en Colombia. En la actualidad la
parámetros:
mencionada Ley no aplica a las plataformas digitales. En este
sentido, el MinTIC a través de un decreto reglamentario está
a) Prevención y reacción. Incorporar mecanismos de tratando de extender estas obligaciones a las plataformas. Tal
prevención, bloqueo, extensión carece de base legal dado que ni la Ley 2489 de 2025
eliminación y reporte inmediato de material de
ni la Ley 679 de 2001 la realizan, por lo que, un decreto
explotación y abuso sexual de niños, niñas y
adolescentes, en cumplimiento de la Ley 679 de 2001 y reglamentario no puede ampliar el ámbito de aplicación de una
demás disposiciones penales vigentes. Estas medidas son ley preexistente.
de obligatorio cumplimiento.
Preocupa la inclusión y desarrollo de conceptos amplios como
b) Mediación y hábitos. Garantizar herramientas de control
“contenidos inapropiados”, cuya delimitación es subjetiva y
parental y de mediación tecnológica e informacional que
permitan a padres, madres, tutores, genera riesgos de interpretación extensiva. Intentar dotar de
representantes legales y cuidadores regular el acceso a objetividad a categorías inherentemente abiertas podría
contenidos y promover hábitos de uso seguro, conforme traducirse en incertidumbre jurídica y en la adopción de medidas
al grado de desarrollo y la autonomía progresiva de los
desproporcionadas.
niños, niñas y adolescentes.
c) Verificación de edad. Implementar mecanismos de Asimismo, las medidas previstas, en particular en materia de
verificación de edad acordes con el nivel de riesgo, verificación de edad y gestión de contenidos, requieren precisión
asegurando la protección de los derechos prevalentes de técnica y jurídica para evitar interpretaciones que, en la práctica,
los niños, niñas y adolescentes y el cumplimiento del impliquen monitoreo generalizado o la imposición de cargas
régimen de protección de datos personales previsto en la desproporcionadas a los actores obligados. En este sentido, su
Ley 1581 de 2012 o las normas que la modifiquen, desarrollo se debe basar en criterios claros, proporcionales y
adicionen o sustituyan.
alineados con estándares internacionales, garantizando la
d) Protección de la infraestructura digital. En ningún caso protección de derechos fundamentales y la viabilidad operativa
las medidas adoptadas podrán implicar el monitoreo de las soluciones. Se recomienda precisar que la
masivo o indiscriminado de las comunicaciones, el verificación/estimación de edad debe mantenerse
debilitamiento de los mecanismos de cifrado ni el tecnológicamente neutral y basada en enfoque de riesgo, sin
bloqueo generalizado de plataformas. imponer un método único ni exigir la recolección de datos
adicionales o sensibles como condición general y que la misma
Lo anterior se aplicará sin perjuicio de las órdenes
la hará el Estado y no será una obligación de las plataformas
emitidas por autoridad competente para la mitigación de
las violencias previstas en el artículo 6 de la Ley 2564 de digitales, dado que nuevas obligaciones en esta materia no están
2026. presentes en la ley 2489 de 2025.
El decreto parece exigir mecanismos de verificación de la edad
en todos los servicios cubiertos, independientemente de su perfil
de riesgo. Sin embargo, las tecnologías de verificación de edad
siguen sin probarse en gran medida y conllevan importantes
riesgos de privacidad. Tal como están diseñados actualmente,
los servicios ya proporcionan a los padres la información que
necesitan para tomar decisiones informadas sobre las
experiencias a las que permiten que sus hijos y adolescentes
accedan, garantizando que esas experiencias se ajusten a las
expectativas de la familia, sin necesidad de recopilar datos
adicionales relacionados con la edad. Algunos servicios digitales,
además de la información que se proporciona a los padres en el
momento de la selección del servicio, ya implementan sistemas
de clasificación de contenidos dentro del servicio y mecanismos
de control parental.
Además, el propio preámbulo del decreto reconoce que
Colombia ratificó la Convención sobre los Derechos del Niño (“La
Convención) mediante la Ley 12 de 1991, y que el artículo 93 de
la Constitución colombiana otorga prevalencia a los tratados de
derechos humanos ratificados en el ordenamiento jurídico
nacional. La Convención reconoce a los niños no solo como
objetos de protección sino como titulares de plenos derechos,
incluidos el derecho a acceder a la información (artículo 13), el
derecho a la libertad de expresión (artículo 13), el derecho a la
libertad de asociación (artículo 15) y el derecho a acceder a
diversos medios y fuentes de información (artículo 17).
Fundamentalmente, el Comité de los Derechos del Niño de las
Naciones Unidas, en la Observación general núm. 25 (2021) —que
el propio decreto cita— afirma expresamente que los Estados
deben «garantizar que [los niños puedan] acceder de forma
segura a diversos contenidos, reconociendo los derechos de los
niños a la información y a la libertad de expresión» y que
«cualquier restricción al funcionamiento de los sistemas de
difusión de información basados en Internet, electrónicos o de
otro tipo debe cumplir con las disposiciones del artículo 13 de la
Convención». El artículo 13 de la Convención permite restringir
estos derechos solo cuando están previstas por la ley, son
necesarias y proporcionadas a un objetivo legítimo.</t>
  </si>
  <si>
    <t>La observación se acoge parcialmente. No obstante, no se acoge la propuesta de suprimir del decreto la posibilidad de desarrollar medidas frente a contenidos ilícitos o inapropiados, ni de excluir toda referencia a mecanismos de edad, dado que la Ley 2489 exige la adopción de medidas de protección frente a riesgos y violencias en el entorno digital.</t>
  </si>
  <si>
    <t>Observaciones al Articulado Específico
Articulo observado:
ARTÍCULO 2.2.3-2.7. Parámetros para la configuración El artículo refleja un enfoque positivo al promover herramientas de herramientas de control y seguridad.
Detalle de la observacion:
ARTÍCULO 2.2.3-2.7. Parámetros para la configuración El artículo refleja un enfoque positivo al promover herramientas
de herramientas de control y seguridad. Las de control parental, mediación tecnológica y configuraciones de
herramientas de control parental, mediación tecnológica seguridad adaptables, orientadas a proteger a los menores y a
y configuración de seguridad dispuestas por la industria fomentar un uso más seguro y equilibrado de los servicios
del software y los proveedores de servicios digitales digitales.
deberán ser flexibles y permitir a las familias, los padres,
madres, tutores, representantes legales y cuidadores No obstante, preocupa que existe una extralimitación de las
adaptar y ajustar los niveles de restricción técnica en funciones del Ministerio TIC y la CRC al proponer la imposición
atención a la evolución de las facultades de los niños, de herramientas específicas, las cuales afectarán la flexibilidad
niñas y adolescentes. tecnológica y la capacidad de innovación de los distintos actores,
especialmente si no se consideran las diferencias en modelos de
Asimismo, estas herramientas deberán incorporar negocio, tipos de servicio y capacidades técnicas. En este
funcionalidades orientadas a prevenir el uso compulsivo sentido, se recomienda que la disposición se enfoque en
que afecte la salud mental y el desarrollo integral de esta resultados y objetivos de protección, más que en soluciones
población. predeterminadas, permitiendo a los proveedores adoptar
mecanismos adecuados según su contexto, siempre bajo
La adopción de estas medidas deberá promover una criterios de proporcionalidad y neutralidad tecnológica, y como
transición tecnológica progresiva, desde configuraciones parte de su autorregulación.
restrictivas en la infancia, hacia esquemas que
promuevan la autonomía progresiva y la protección de la De igual manera, cualquier medida de control parental debe ser
intimidad en la adolescencia. tecnológicamente neutral y coherente con minimización de
datos, evitando requerimientos de identificación obligatoria o
recopilación masiva de información.
En relación con la obligación de incorporar funcionalidades para
prevenir el uso compulsivo, se considera que la expresión uso
compulsivo es un concepto jurídico indeterminado, sin definición
técnica que puede derivar en interpretaciones subjetivas e
inseguridad jurídica para los obligados. De hecho, esta
indeterminación expone a los obligados a interpretaciones
divergentes por parte de las autoridades, lo que resulta
incompatible con el principio de tipicidad frente a obligaciones
de los administrados. Además, la Ley 2489 de 2025 no impone
esta obligación ni contempla el uso compulsivo como categoría
de riesgo.
En línea con la experiencia del sector, resulta más adecuado
promover enfoques basados en el diseño responsable, la
alfabetización digital y el acceso a herramientas de gestión del
tiempo y bienestar digital, que permitan a usuarios y familias
tomar decisiones informadas, en lugar de establecer mandatos
prescriptivos que no reflejan la diversidad de servicios ni la
dinámica del entorno digital, tal y como se menciona en el
primer inciso en relación con las herramientas de control
parental, mediación tecnológica y configuración de seguridad.</t>
  </si>
  <si>
    <t>La observación se acoge parcialmente. No obstante, no se acoge la propuesta de reducir el artículo a un esquema exclusivamente voluntario o autorregulatorio, pues la norma puede legítimamente fijar orientaciones generales de resultado en esta materia.</t>
  </si>
  <si>
    <t>Observaciones al Articulado Específico
Articulo observado:
ARTÍCULO 2.2.3-.2.8. Seguridad y privacidad en el Se valora positivamente la incorporación de principios como la entorno digital.
Detalle de la observacion:
ARTÍCULO 2.2.3-.2.8. Seguridad y privacidad en el Se valora positivamente la incorporación de principios como la
entorno digital. Los protocolos de ciberseguridad, los seguridad y la privacidad desde el diseño y por defecto, así
estándares de protección de la información y los términos como el énfasis en la promoción de la alfabetización mediática y
y condiciones desplegados para garantizar un entorno digital para menores y cuidadores, elementos que resultan
digital sano y seguro deberán estructurarse bajo el fundamentales para un enfoque preventivo y sostenible en
enfoque del respeto a los derechos humanos, entornos digitales.
incorporando los principios de diseño centrado en las
personas, debida diligencia y gestión de riesgos No obstante, MinTIC no tiene la facultad de definir lineamientos
desde la arquitectura de los servicios digitales. técnicos mediante resolución que puedan traducirse en la
creación de obligaciones sustantivas por vía administrativa. Esto
Para tal fin, en el marco de la corresponsabilidad legal, los genera incertidumbre jurídica, en la medida en que aspectos
proveedores de servicios digitales y la industria del esenciales del régimen aplicable quedarían sujetos a desarrollos
software deberán implementar estándares de seguridad posteriores sin un marco claramente delimitado en el propio
y privacidad desde el diseño y por defecto. Estas medidas Decreto. Lo anterior partiendo del hecho que el MinTIC no le
deberán garantizar el estricto cumplimiento de lo previsto fueron otorgadas facultades para regular asuntos relacionados a
en la Ley 1581 de 2012 o las normas que la modifiquen, los servicios OTT en la ley 2489 de 2025.
adicionen o sustituyan.
En ese sentido, se debe acotar esta habilitación, asegurando que
los lineamientos técnicos se circunscriban a la implementación
En ningún caso las medidas adoptadas en virtud del
de principios ya definidos, sin introducir nuevas facultades,
presente artículo podrán implicar el monitoreo
cargas u obligaciones, y que su desarrollo se realice bajo
generalizado de las comunicaciones ni el debilitamiento
criterios de transparencia, participación y coherencia con las
de los mecanismos de cifrado. Adicionalmente, el entorno
digital deberá incorporar componentes de alfabetización
mediática, informacional y digital que permitan a los competencias legales vigentes en las leyes marco del sector TIC
niños, niñas y adolescentes, así como a sus padres, 1341 de 2009 y 1978 de 2015.
madres, tutores, representantes legales y cuidadores,
comprender los riesgos en materia de seguridad y
privacidad, y ejercer de manera informada sus derechos.
Para la efectiva aplicación de las disposiciones
contenidas en el presente artículo, el Ministerio de
Tecnologías de la Información y las Comunicaciones
expedirá mediante
resolución, dentro de los doce (12) meses posteriores a la
entrada en vigencia del presente título, los lineamientos
técnicos correspondientes que orienten a la industria del
software y a los proveedores de servicios digitales.
PARÁGRAFO. Las obligaciones operativas previstas en el
presente artículo no serán exigibles a los proveedores de
servicios de contenido con control editorial, en los
términos
y bajo las condiciones establecidas en el presente título.</t>
  </si>
  <si>
    <t>La observación se acoge parcialmente. No obstante, no se acoge la propuesta de suprimir por completo la referencia a seguridad y privacidad desde el diseño o de eliminar toda remisión a la Ley 1581 de 2012, pues el decreto debe articularse expresamente con el marco vigente de protección de datos personales.</t>
  </si>
  <si>
    <t>Observaciones al Articulado Específico
Articulo observado:
ARTÍCULO 2.2.3-.3.2. Lineamientos sobre sistemas Se valora positivamente el enfoque orientado a promover automatizados, seguridad de la información y buenas prácticas en materia de evaluaciones de impacto en protección de datos.
Detalle de la observacion:
ARTÍCULO 2.2.3-.3.2. Lineamientos sobre sistemas Se valora positivamente el enfoque orientado a promover
automatizados, seguridad de la información y buenas prácticas en materia de evaluaciones de impacto en
protección de datos. En cumplimiento de lo dispuesto en derechos de niños, niñas y adolescentes. Igualmente, resulta
el numeral 2 del artículo 4 de la Ley 2489 de 2025, el adecuado que se reconozca la implementación progresiva de
Ministerio de Tecnologías de la Información y las medidas según el nivel de riesgo y la capacidad técnica de los
Comunicaciones definirá y actualizará los lineamientos proveedores, junto con salvaguardas relevantes como la
técnicos orientadores para que los prohibición de monitoreo masivo y el respeto al cifrado, pero
proveedores de servicios digitales e industria del software reiteramos que estas obligaciones no son facultades del MinTIC
incorporen, en el diseño y operación de sus servicios, o de la CRC de acuerdo a lo estipulado en la ley 2489 de 2025 y
medidas dirigidas a: las leyes marco del sector TIC.
1. Evaluar los impactos en los derechos de los niños, niñas No obstante, preocupa que, aunque los lineamientos se
y adolescentes asociados al uso de sistemas presenten como una herramienta de autorregulación, la facultad
automatizados y algoritmos de recomendación de del MinTIC para definirlos y actualizarlos pueda derivar en la
contenidos. imposición de obligaciones indirectas para los actores del
ecosistema digital. Esta situación podría generar incertidumbre
2. Identificar, mitigar y prevenir sesgos discriminatorios. sobre su alcance y naturaleza jurídica.
En ese sentido, se debe clarificar expresamente el carácter no
3. Implementar estándares de seguridad de la
vinculante de dichos lineamientos, asegurando que su propósito
información y protección de datos personales desde el
sea orientador y de promoción de buenas prácticas, sin
diseño y por defecto, en cumplimiento de la Ley 1581 de
convertirse en mecanismos de imposición regulatoria por vía
2012 y demás normas aplicables.
administrativa. Asimismo: (i) sería conveniente garantizar que su
desarrollo se realice bajo principios de transparencia,
4. Promover la adopción de buenas prácticas y hábitos
participación y coherencia con el marco legal vigente; y (ii) debe
saludables en el manejo de contenidos para la protección
precisarse que cualquier expectativa de evaluación o mitigación
de los derechos de los niños, niñas y adolescentes en el
no puede interpretarse como obligación de acceso a contenidos
entorno digital.
privados o debilitamiento del cifrado, ni como monitoreo
generalizado.
PARÁGRAFO 1. Los proveedores de servicios digitales y la
industria del software, en el marco de su autonomía y
Además, herramientas como la evaluación de impactos, la
corresponsabilidad, adoptarán progresivamente estas
mitigación de sesgos o la incorporación de salvaguardas en
medidas conforme a la naturaleza de sus servicios, el
sistemas automatizados ya hacen parte de esquemas de
nivel de riesgo y su capacidad técnica y operativa.
autorregulación y mejora continua, por lo que su desarrollo debe
promoverse como buenas prácticas y no como mandatos
uniformes. En este sentido, es importante precisar que la Ley
En ningún caso las medidas adoptadas podrán implicar el 2489 de 2025 no establece la obligación de generar reportes o
monitoreo generalizado de las comunicaciones ni el sistemas formales de evaluación de impactos en derechos de los
debilitamiento de los mecanismos de cifrado. NNA, por lo que cualquier exigencia en este sentido podría
resultar onerosa y sin habilitación legal suficiente, especialmente
PARÁGRAFO 2. La adopción de los lineamientos previstos si implica cargas operativas para los obligados. De igual forma,
en el presente artículo constituye una práctica de
se recomienda eliminar la referencia expresa a la Ley 1581 de
autorregulación y no implicará la obligación de revelar el
2012, en la medida en que se trata de una norma de carácter
código fuente, los modelos algorítmicos ni información
estatutario con un ámbito de aplicación específico, cuya
protegida por secreto empresarial o propiedad
intelectual. regulación y desarrollo no puede ser modificada ni ampliada
mediante un decreto reglamentario.
PARÁGRAFO 3. Las disposiciones del presente artículo no
serán aplicables a los proveedores de servicios de Finalmente, nos preocupa que el proyecto de decreto plantee
contenido con control editorial, en los términos previstos riesgos en materia de control de contenidos digitales y en la
en el presente Título. implementación de mecanismos de verificación de edad que,
además de afectar el marco legal de protección de datos
personales previsto en la Ley 1581 de 2012, podrían afectar la
libertad de expresión, el acceso a la información y la privacidad
de niños, niñas y adolescentes, así como de la ciudadanía en
general.</t>
  </si>
  <si>
    <t>Observaciones al Articulado Específico
Articulo observado:
ARTÍCULO 2.2.3-.3.3. Sistemas de solución de quejas y El artículo incorpora medidas relevantes al promover la armonización frente a la violencia digital.
Detalle de la observacion:
ARTÍCULO 2.2.3-.3.3. Sistemas de solución de quejas y El artículo incorpora medidas relevantes al promover la
armonización frente a la violencia digital. En desarrollo existencia de canales de reporte, sistemas de solución de quejas
del principio de corresponsabilidad y con el fin de y mecanismos de atención a usuarios, así como la obligación de
proteger a los niños, niñas y adolescentes frente a reportar de manera inmediata casos de abuso sexual infantil, lo
información nociva, los proveedores de servicios digitales cual resulta consistente con la protección de los derechos de los
fomentarán la disponibilidad de sistemas de solución de menores. Sería importante incorporar un estándar de
quejas, canales de reporte o defensorías de audiencias. proporcionalidad y factibilidad en los requerimientos de reporte
Estas herramientas, orientadas a facilitar el (‘cuando se tenga conocimiento efectivo’), para evitar incentivos a
acompañamiento parental y el consumo crítico, deberán monitoreo generalizado o reportes excesivos. También es
ser accesibles y visibles para los niños, niñas y positivo que se aclare que los proveedores no deben asumir
adolescentes, las familias, los padres, madres, tutores, funciones propias de autoridades judiciales ni transferir datos sin
representantes legales y cuidadores, bajo enfoques orden legal o crear nuevos canales de reporte a los existentes y
diferenciales, étnicos, interseccionales y de diseño disponibles por cada uno.
centrado en las personas, garantizando el equilibrio
normativo con el derecho a la libertad de expresión. No obstante, la atribución de funciones de inspección, vigilancia
y control al MinTIC sobre el funcionamiento de estos sistemas
El Ministerio de Tecnologías de la Información y las exceden las competencias legales actualmente previstas. Esta
Comunicaciones podrá facilitar canales institucionales disposición podría generar incertidumbre jurídica respecto del
para la recepción de peticiones, quejas, reclamos y alcance de dichas facultades y su interacción con otras
sugerencias (PQRS), actuando como instancia de autoridades competentes.
articulación con las plataformas digitales y las
Respecto al tercer inciso, relativo a la obligación de reporte
autoridades competentes para la protección de los
derechos de los niños, niñas y adolescentes en el entorno inmediato ante la Fiscalía General de la Nación en casos de
digital. Asimismo, ejercerá las funciones de inspección, material de explotación y abuso sexual de NNA, se reitera que es
vigilancia y control sobre el funcionamiento de los necesario eliminar la remisión a la Ley 679 de 2001 dado que su
sistemas de solución de quejas, canales de reporte o ámbito de aplicación no contempla de manera directa a
defensorías de audiencias, en los términos de la Ley 1341 plataformas digitales que operan bajo esquemas
de 2009 modificada por la Ley 1978 de 2019. transfronterizos. En la práctica, el sector ha desarrollado canales
especializados y altamente efectivos de cooperación
Cuando, a través de las herramientas dispuestas, se internacional, como los mecanismos de reporte a entidades
identifiquen contenidos o conductas que puedan
como el National Center for Missing and Exploited Children, que
constituir delitos, afectar la integridad personal o
luego envía reportes a las autoridades de todo el mundo.
promover la violencia, el terrorismo o la discriminación,
Desconocer estos sistemas podría generar ineficiencias
los proveedores de servicios digitales deberán facilitar la
orientación de los usuarios hacia las rutas institucionales operativas, duplicidades de reporte y desconocer estándares
vigentes. Tratándose de material de explotación y abuso internacionales.
sexual de niños, niñas y adolescentes, deberán realizar el
reporte inmediato ante la Fiscalía General de la Nación, Finalmente, aunque el parágrafo introduce salvaguardas
en cumplimiento de la Ley 679 de 2001. relevantes en materia de debido proceso, resulta necesario
reiterar que los proveedores no pueden ser convertidos en
PARÁGRAFO. En cumplimiento de las garantías previstas autoridades de investigación ni en responsables de calificar
en el artículo 29 de la Constitución Política, las jurídicamente conductas, ni estar obligados a transferir datos
disposiciones del presente artículo no obligarán a los
personales sin orden de autoridad competente. Este principio es
proveedores de servicios digitales a ejercer funciones de
fundamental para preservar el equilibrio entre la protección de
policía judicial, valorar jurídicamente conductas punibles
los NNA, la privacidad de los usuarios y el respeto por las
ni transferir datos personales de los usuarios sin el
cumplimiento de los requisitos legales, el respeto a la garantías constitucionales.
reserva judicial y la orden de
En ese sentido, se debe revisar y precisar este aspecto,
autoridad competente.
asegurando que las funciones asignadas se mantengan
alineadas con el marco legal vigente y evitando interpretaciones
que impliquen una ampliación indebida de competencias.
Asimismo, se debe reforzar el carácter colaborativo de estos
mecanismos, promoviendo la articulación con las autoridades
competentes sin trasladar responsabilidades que no
corresponden a los proveedores de servicios digitales.</t>
  </si>
  <si>
    <t>La observación se acoge parcialmente. No obstante, no se acoge la propuesta de despojar por completo al artículo de mecanismos de orientación, articulación institucional o deberes de colaboración frente a material de explotación y abuso sexual de NNA, dado el objetivo de protección reforzada de la ley.</t>
  </si>
  <si>
    <t>Observaciones al Articulado Específico
Articulo observado:
ARTÍCULO 2.2.3-.3.4. Alcance y ámbito de aplicación de El artículo incorpora un elemento positivo al señalar que las las obligaciones de la industria.
Detalle de la observacion:
ARTÍCULO 2.2.3-.3.4. Alcance y ámbito de aplicación de El artículo incorpora un elemento positivo al señalar que las
las obligaciones de la industria. Para la aplicación de lo obligaciones técnicas y operativas deben aplicarse de manera
dispuesto en el artículo 9 de la Ley 2489 de 2025, la proporcional, considerando el tamaño de la empresa, su modelo
obligación de contribuir a la promoción de entornos
digitales sanos y seguros recae sobre la industria del de negocio y su capacidad técnica y económica, lo cual resulta
software y los proveedores de servicios digitales, la cual consistente con la necesidad de evitar barreras a la innovación.
comprende a los desarrolladores y proveedores de
aplicaciones, videojuegos, sistemas de inteligencia No obstante, el artículo 9 de la Ley 2489 se refiere a la “industria
artificial y plataformas digitales, cuyos productos sean del software” sin definirla. El decreto reglamentario no puede
accesibles para niños, niñas y adolescentes en el territorio suplir ese vacío legal creando nuevos sujetos obligados, ya que
nacional. ello viciaría de nulidad la norma. En consecuencia, la
reglamentación debe limitarse a lo que establece la ley y evitar
PARÁGRAFO 1. La exigibilidad de las medidas técnicas y introducir definiciones o sujetos no previstos, para no exceder su
operativas derivadas de este artículo será proporcional al alcance ni poner en riesgo su validez.
tamaño de la empresa, su modelo de negocio y su
La definición hace referencia a servicios que pueden ser
capacidad técnica y económica, con el fin de evitar la
accedidos desde el territorio colombiano. La autoridad
creación de barreras injustificadas a la innovación
regulatoria del Estado colombiano no puede extenderse de
tecnológica.
manera general a entidades extranjeras sin un factor de conexión
o vínculo territorial que justifique la aplicación de la norma.
PARÁGRAFO 2. Las disposiciones del presente capítulo
no serán aplicables a los proveedores de servicios de
El principio de territorialidad de la ley, fundamentado en el
contenido con control editorial, conforme a lo establecido
derecho internacional público, establece que la Constitución y
en el presente Título.
las leyes colombianas se aplican a los nacionales y a los
extranjeros que se encuentren dentro del territorio nacional, y
constituye "el fundamento esencial de la soberanía, en virtud del
cual cada Estado puede prescribir y hacer cumplir normas
dentro de su respectivo territorio, siendo este su ámbito espacial
natural."
Se considera especialmente problemático incluir dentro del
ámbito de aplicación a los sistemas de inteligencia artificial, en la
medida en que esta tecnología no cuenta actualmente con un
marco regulatorio específico en el ordenamiento jurídico
colombiano. Incorporar por vía reglamentaria obligaciones sobre
categorías tecnológicas emergentes, cuya delimitación técnica y
jurídica aún no está consolidada, genera un alto grado de
inseguridad jurídica y abre la puerta a interpretaciones extensivas
sobre su alcance, sin una base legal clara que las sustente,
afectando el uso y la innovación de esta tecnología en el país.
Adicionalmente, resulta necesario precisar que la preocupación
regulatoria debe centrarse en los contenidos y en los riesgos
asociados a estos, y no en la tecnología utilizada para generarlos.
En particular, frente a contenidos generados con herramientas
tecnológicas, el enfoque adecuado es uno basado en riesgo
(risk-based approach to AI-generated content), que permita
identificar y mitigar aquellos contenidos que efectivamente
puedan afectar a los NNA, como el material sexual o violento, sin
extender obligaciones generales a todas las aplicaciones de una
tecnología. Este enfoque evita sobrerregular herramientas cuyo
uso es amplio y diverso, y focaliza la intervención en los
resultados concretos que generan riesgo.
En este sentido, preocupa que la redacción actual traslada el
foco hacia la inteligencia artificial como categoría en sí misma, en
lugar de delimitar los supuestos específicos de contenido nocivo
que se buscan prevenir. Esto amplía innecesariamente el alcance
del artículo hacia un portafolio de productos distinto al
tradicionalmente asociado a la moderación de contenidos,
generando incertidumbre sobre las obligaciones aplicables y
desconociendo que muchas de estas herramientas ya
incorporan salvaguardas desde el diseño para prevenir usos
indebidos.
De hecho, en la práctica, el sector privado ya ha incorporado
salvaguardas desde el diseño en el desarrollo de herramientas
basadas en inteligencia artificial, precisamente para prevenir
usos indebidos, incluyendo la generación de contenidos
sensibles. Estas medidas de seguridad por diseño responden a
un enfoque preventivo y basado en riesgo, que permite
establecer controles adecuados desde el inicio del desarrollo
del producto, sin necesidad de imponer obligaciones generales
que no distinguen entre tecnologías ni contextos de uso.
En cuanto al criterio funcional adoptado, basado en la
“accesibilidad” de los productos para NNA en el territorio
nacional, se considera que este es excesivamente amplio e
indeterminado. En un entorno digital global e interconectado,
prácticamente cualquier servicio disponible en línea podría
considerarse accesible para menores, incluso si no está
diseñado, dirigido ni optimizado para ellos. Esto desconoce la
necesidad, ampliamente reconocida en estándares
internacionales y en la práctica del sector, de diferenciar entre
servicios según su naturaleza, funcionalidades y nivel de riesgo.
En línea con la experiencia del sector privado, un enfoque
regulatorio eficaz debe ser basado en riesgo, evitando
aproximaciones uniformes que impongan cargas
desproporcionadas a servicios de bajo riesgo o con finalidades
distintas, como aquellos orientados a la educación, la
información o el desarrollo de habilidades digitales.
En consecuencia, se recomienda ajustar el alcance del artículo
para evitar la inclusión indiscriminada de tecnologías
emergentes como la inteligencia artificial, y en su lugar adoptar
un enfoque diferenciado que reconozca las particularidades de
cada tipo de servicio y promueva la innovación responsable, sin
trasladar de manera automática obligaciones propias de
plataformas de contenido a otros desarrollos tecnológicos con
naturalezas distintas.</t>
  </si>
  <si>
    <t>La observación se acoge parcialmente. No obstante, no se acoge la propuesta de suprimir por completo la referencia a estos actores, pues el decreto debe conservar un grado suficiente de cobertura respecto del ecosistema digital que interactúa con NNA.</t>
  </si>
  <si>
    <t>Observaciones al Articulado Específico
Articulo observado:
ARTÍCULO 2.2.3-.3.5. Deber de reporte y seguimiento.
Detalle de la observacion:
ARTÍCULO 2.2.3-.3.5. Deber de reporte y seguimiento. En
ejercicio de la facultad de exigencia y vigilancia prevista La exigencia de informes semestrales, con condiciones y
en el numeral 8 del artículo 4 de la Ley 2489 de 2025, los contenidos definidos posteriormente mediante resolución, no
actores privados sujetos de obligaciones de acuerdo con cuenta con habilitación legal, pues no está incluído en la ley
lo previsto en el presente capítulo, deberán remitir al 2489 de 2025, y genera incertidumbre jurídica y cargas
Ministerio de Tecnologías de la Información y las administrativas significativas para los actores obligados,
Comunicaciones un informe semestral sobre los avances especialmente para aquellos que no se encuentran bajo la
en la implementación de medidas de protección y el supervisión directa del MinTIC. Esto podría impactar de manera
cumplimiento de los lineamientos de diseño seguro. desproporcionada a empresas con menores capacidades
operativas o a actores no tradicionalmente regulados.
Dicho informe, deberá incluir el análisis de riesgos
En ese sentido, se debe evaluar la necesidad y proporcionalidad
asociados a la implementación de estas medidas. Estos
de esta obligación, así como considerar esquemas más flexibles
o diferenciados según el tipo de actor, su tamaño y nivel de
informes servirán de insumo para el Ministerio en el riesgo. Asimismo, se debe delimitar con claridad el alcance de
marco del mecanismo los reportes en el propio Decreto, evitando que aspectos
de coordinación regulatoria previsto en el presente título, sustantivos queden sujetos a desarrollos posteriores por vía
para el desarrollo de actividades de monitoreo, administrativa. Adicionalmente, debería aclararse que los
seguimiento, verificación y formulación de política pública reportes deben limitarse a información agregada o anonimizada
y regulatoria. Las condiciones, estructura y contenido del cuando sea posible, y que cualquier dato personal incluido debe
informe serán definidos mediante resolución del ser estrictamente necesario y tratado conforme a la Ley 1581 de
Ministerio de Tecnologías de la Información y las 2012.
Comunicaciones.
Así las cosas, el MinTIC está imponiendo obligaciones que el
legislador no previó expresamente. Con base en lo anterior, se
solicita respetuosamente: (i) eliminar la obligación de reporte
semestral o (ii) convertirla en un mecanismo voluntario de
rendición de cuentas.</t>
  </si>
  <si>
    <t xml:space="preserve">No se acoge la propuesta de eliminar por completo cualquier mecanismo de seguimiento o rendición de cuentas, pues la política pública requiere insumos mínimos para monitoreo y evaluación. Tampoco se acoge la propuesta de revisar la periodicidad del reporte. Se trata de un mecanismo informativo pertinente, no solo para verificar sino para que las autoridades involucradas, puedan depurar el ecosistema normativo aplicable y tomar medidas basadas en la experiencia.
</t>
  </si>
  <si>
    <t>Observaciones al Articulado Específico
Articulo observado:
ARTÍCULO 2.2.3-.4.8. Roles y competencias Se valora positivamente que el artículo promueva la articulación institucionales.
Detalle de la observacion:
ARTÍCULO 2.2.3-.4.8. Roles y competencias Se valora positivamente que el artículo promueva la articulación
institucionales. Para la implementación, operación y técnica y la generación de contenidos educativos como
sostenibilidad del repositorio de buenas prácticas, las herramientas para fortalecer entornos digitales seguros, lo cual
entidades confluirán bajo las siguientes competencias resulta consistente con un enfoque preventivo y de buenas
normativas: prácticas.
1. El Ministerio de Educación Nacional ejercerá el No obstante, es importante que el rol asignado a la CRC se
liderazgo pedagógico y editorial. mantenga estrictamente dentro de las funciones que le han sido
2. El Ministerio de Tecnologías de la Información y las conferidas por el marco legal vigente (Ley 1341 de 2009 y 1978
Comunicaciones y la Comisión de Regulación de de 2015), y que dicha delimitación sea señalada explícitamente.
Comunicaciones pondrán a disposición del Ministerio de En particular, se deben evitar interpretaciones que puedan
Educación Nacional los contenidos educativos digitales
que produzcan en materia de entornos digitales sanos y
seguros, conforme a los lineamientos de propiedad sugerir una ampliación de sus competencias regulatorias más
intelectual y uso de contenidos aplicables, con el fin de allá de lo previsto en la ley.
ser incorporados en el Repositorio de buenas prácticas
del Portal Colombia Aprende. En ese sentido, se debe precisar el alcance de su participación
como un apoyo técnico y de articulación, sin que ello implique el
3. La Comisión de Regulación de Comunicaciones ejercicio de facultades no conferidas a la CRC o la generación de
apoyará la articulación técnica en lo relacionado con obligaciones indirectas no estipuladas en la ley para los actores
entornos digitales sanos y seguros, en el marco de sus del ecosistema digital.
competencias.
Es altamente preocupante la redacción de este artículo. A pesar</t>
  </si>
  <si>
    <t>La observación se acoge parcialmente, en cuanto resulta pertinente reforzar que el rol de la CRC en esta disposición se limita a apoyo técnico y articulación dentro del marco de sus competencias legales, sin que ello implique ampliación de facultades regulatorias o creación de obligaciones indirectas para actores del ecosistema digital. En consecuencia, se reforzará esa precisión en la redacción.</t>
  </si>
  <si>
    <t>Observaciones al Articulado Específico
Articulo observado:
ARTÍCULO 2.2.3-.6.2. Estándares técnicos, privacidad y de enmarcarse dentro de la descripción del Sistema Integrado minimización de datos.
Detalle de la observacion:
ARTÍCULO 2.2.3-.6.2. Estándares técnicos, privacidad y de enmarcarse dentro de la descripción del Sistema Integrado
minimización de datos. El diseño, despliegue y de Monitoreo, Evaluación y Desarrollo Tecnológico, este estículo
operación de las herramientas tecnológicas avanzadas incluye una prohibición general para la recolección de datos
para la detección temprana de riesgos en línea deberán biométricos, el perfilamiento algorítmico comercial de los niños,
sujetarse estrictamente a los lineamientos del Marco de niñas y adolescentes, la vigilancia masiva o la interceptación de
Referencia de Arquitectura Empresarial del Estado comunicaciones privadas sin orden de autoridad judicial
Colombiano y a las directrices de los Servicios competente, así como cualquier tratamiento de datos que
Ciudadanos Digitales, garantizando la interoperabilidad resulte desproporcionado, innecesario o incompatible con la
segura, el uso de estándares abiertos y la protección finalidad de protección de los niños, niñas y adolescentes.
integral de la información en todo el ciclo de vida de los
datos. En este sentido, el artículo no es claro en excluir expresamente
de esta prohibición a los actores privados del ecosistema digital
En cumplimiento de la Ley 1581 de 2012 y el artículo 3 de
y por ende va en expresa contravía con las disposiciones legales
la Ley 2489 de 2025, el Sistema operará bajo los
actuales, incluyendo la Ley Estatutaria 1581 de 2012 , así como el
principios de privacidad desde el diseño y por defecto. La
marco normativo de la Ley 2489 de 2025 que este Decreto está
información recolectada y procesada para la generación
llamado a reglamentar.
de alertas deberá someterse a técnicas de anonimización
y seudonimización. Queda estrictamente prohibida la
recolección de datos biométricos, el perfilamiento
algorítmico comercial de los niños, niñas y adolescentes,
la vigilancia masiva o la interceptación de
comunicaciones privadas sin orden de autoridad judicial
competente, así como cualquier tratamiento de datos que
resulte desproporcionado, innecesario o incompatible con
la finalidad de protección de los niños, niñas y
adolescentes.
El Sistema deberá aplicar de manera estricta los
principios de minimización de datos, limitación de la
finalidad, temporalidad en la conservación de la
información y seguridad reforzada, garantizando que solo
se recolecten los datos estrictamente necesarios para la
prevención y atención de los riesgos en línea.</t>
  </si>
  <si>
    <t>La observación se acoge parcialmente. En esa medida, se revisará la redacción para reforzar su anclaje institucional.</t>
  </si>
  <si>
    <t>Persona Juridica
Google, Región Andina
Irene Velandia
Gerente Senior, Asuntos de Gobierno y Políticas Públicas</t>
  </si>
  <si>
    <t>Observaciones Generales al Proyecto
Bogotá D.C., abril 24 de 2026
Señora
Carina Murcia Yela
Ministra de Tecnologías de la Información y las Comunicaciones
CC. Giovanny Andrés López Cabezas
Viceministro de Transformación Digital
Ministerio de Tecnologías de la Información y las Comunicaciones
Colombia
Asunto: Aportes para la formulación de una política pública de entornos digitales seguros en Colombia.
Respetada Ministra Murcia:
Es un honor dirigirnos a ustedes para reafirmar el compromiso de Google con Colombia en un tema de
vital importancia para el futuro del país: la protección y el bienestar de las niñas, niños y adolescentes
(NNA) en el entorno digital. Entendemos que la gobernanza de los entornos digitales es un desafío
complejo que requiere la colaboración constante entre el sector público y el privado, la sociedad, la
academia, y los expertos.
Por ello, deseamos compartir con el Ministerio nuestra visión enfocada en la tecnología como una
herramienta poderosa para el aprendizaje, la creatividad y la participación. Creemos que la mejor forma
de proteger a los NNA no es aislándolos, sino empoderándolos, respetando la autonomía de las familias
y construyendo seguridad desde el diseño de productos y servicios digitales.
I. Nuestro Compromiso con la Seguridad Infantil
El enfoque integral de Google para NNA y familias se basa en tres pilares fundamentales: Proteger, Respetar y Empoderar.
1 . Proteger: Seguridad por Diseño y Salvaguardas Robustas La protección más eficaz es la que está integrada en el producto desde el primer día. Nuestra prioridad
es proteger a los NNA de contenidos nocivos y salvaguardar sus datos mediante configuraciones
predeterminadas rigurosas.
● Protecciones de Privacidad y Bienestar por Defecto: Para todos los usuarios menores de 18 años, SafeSearch está activado por defecto para filtrar contenido explícito (imágenes, videos y sitios web), e incluso si se desactiva, las imágenes explícitas se difuminan automáticamente.
Además, el Historial de Ubicaciones está desactivado de forma permanente sin opción a habilitarse, y prohibimos estrictamente la publicidad personalizada basada en la edad, el género o los intereses. En YouTube, las subidas de videos para adolescentes son privadas por defecto, la reproducción automática está desactivada , y los recordatorios de "Tómate un descanso" y "Hora de dormir" están activados automáticamente.
● Lucha Proactiva contra el Abuso y MASI: Utilizamos tecnología de vanguardia, como hash matching (CSAI Match para videos) y clasificadores de IA (Content Safety API para imágenes),
para detectar, eliminar y reportar Material de Abuso Sexual Infantil (MASI) a escala global. Solo en
la primera mitad de 2022, Google eliminó y reportó más de 6.7 millones de piezas de MASI al
Centro Nacional para Niños Desaparecidos y Explotados (NCMEC por sus siglas en inglés).
IA Generativa Responsable (Gemini para NNA): Hemos diseñado la experiencia de Gemini
●
para adolescentes con Protecciones de Persona , evitando que la IA afirme tener sentimientos o
simule relaciones humanas que puedan crear dependencia emocional. El modelo cuenta con
barreras estrictas contra contenido sexual, actividades peligrosas (como retos virales), y
consejos médicos poco saludables. Además, cuenta con un protocolo de crisis que remite
inmediatamente a los usuarios a líneas de ayuda reales si expresan ideación suicida o
autolesiones.
● Estimación de la edad del usuario: Para asegurar que estas protecciones se apliquen de
manera efectiva a los usuarios correctos, estamos implementando modelos de aprendizaje
automático para estimar la edad basándonos en señales de la cuenta , lo que permite aplicar
automáticamente las salvaguardas sin necesidad de recopilar identificaciones gubernamentales
que puedan resultar invasivas para la privacidad.
. Respetar: Autonomía Familiar y Experiencias a la Medida
Entendemos que cada familia es única, por lo que brindamos herramientas flexibles que no sustituyen la
crianza, sino que acompañan y respetan las decisiones de cada hogar, permitiendo una autonomía
progresiva.
● C ontroles Parentales Flexibles (Family Link): A través de Family Link, los padres pueden
establecer reglas digitales, gestionar el tiempo de pantalla, aprobar o bloquear la descarga de
aplicaciones en Google Play, y supervisar la experiencia de sus hijos respetando su creciente
autonomía. Recientemente introdujimos el "Modo Escolar" (School Time) , que permite a los
padres configurar el dispositivo de sus hijos con una funcionalidad limitada durante el horario de
clases para reducir distracciones.
● Ecosistemas Adaptados a las Etapas de Desarrollo: Evitamos el enfoque de "talla única". Para
los más pequeños, ofrecemos YouTube Kids y Google Kids Space , entornos cerrados y
curados. Para preadolescentes y adolescentes, las Experiencias Supervisadas en YouTube
permiten a los padres elegir entre tres configuraciones de contenido ("Explorar", "Explorar más", y
"Casi todo YouTube"), permitiendo una transición gradual hacia la independencia digital. En
Google Play, destacamos la sección de Aplicaciones Aprobadas por Profesores , evaluadas
por expertos para garantizar su valor educativo.
● Límites a las Recomendaciones Algorítmicas: Protegemos la salud mental de los adolescentes
ajustando nuestros algoritmos de recomendación en YouTube. Limitamos la recomendación
repetitiva de videos que, aunque inofensivos de forma aislada, pueden ser problemáticos si se
ven en exceso, como aquellos que fomentan la comparación física, muestran agresiones
sociales reales o promueven consejos financieros poco realistas.
. Empoderar: Ciudadanía Digital, Educación y Colaboración
Nuestra visión no es aislar a los jóvenes del internet, sino prepararlos para él, brindándoles las
habilidades críticas para navegar el mundo digital de forma segura y colaborando con todo el
ecosistema.
● A lfabetización Digital desde la Base: A través de nuestro programa gratuito "Sé Genial en
Internet" y el juego Interland , enseñamos a los niños los fundamentos de la ciudadanía digital
responsable: ser inteligentes, precavidos, fuertes, amables y valientes en línea.
● Fomento del Pensamiento Crítico en la IA: Para evitar que los estudiantes utilicen la IA como
un atajo pasivo, el Modo de Aprendizaje Guiado en las aplicaciones de Gemini está diseñado
para responder preguntas con desgloses paso a paso en lugar de dar respuestas simples,
construyendo una comprensión profunda. También publicamos la "Guía de Conversación
Familiar sobre IA" para fomentar el diálogo abierto sobre las capacidades y límites de esta
tecnología.
● Bienestar Mental y Alianzas de Alto Impacto: Reconociendo la crisis de salud mental juvenil,
recientemente Google.org ha comprometido 30 millones de dólares para financiar líneas
telefónicas de ayuda en casos de crisis a nivel mundial . Además, colaboramos
estrechamente con la OMS, el Child Mind Institute y la Asociación Nacional de Trastornos de la
Alimentación (NEDA) para orientar nuestras políticas de contenido.
● Herramientas Abiertas para el Ecosistema: La seguridad infantil es una responsabilidad
compartida. Por ello, compartimos gratuitamente nuestra tecnología de detección de MASI
(Content Safety API y CSAI Match) con ONGs y otras plataformas de la industria tecnológica
(como Reddit y plataformas de Meta) para ayudar a erradicar el abuso en todo el ecosistema de
internet, no solo en nuestras plataformas.
II. Comentarios Técnicos y Propuestas de Mejora
Para asegurar que Colombia continúe siendo un hub de innovación digital, es clave que la política
pública de entornos digitales seguros se alinee con un enfoque basado en el riesgo, tecnológicamente
neutral e interoperable.
1. Enfoque regulatorio frente a la Inteligencia Artificial
En materia de política pública sobre entornos digitales seguros, resulta fundamental evitar
aproximaciones excesivamente amplias que regulen bajo una misma categoría a tecnologías, servicios
y actores con naturalezas y funcionalidades distintas.
La IA es una tecnología de propósito general, no una plataforma de contenido. Desde una perspectiva
de colaboración proactiva para el fortalecimiento de la seguridad digital en Colombia, es fundamental
que el desarrollo de políticas públicas reconozca las naturalezas y funcionalidades diferenciadas de los
actores del ecosistema, evitando equiparar tecnologías como la Inteligencia Artificial (IA) con
servicios que, por su diseño y propósito, facilitan la publicación y difusión pública de
contenidos generados por terceros.
De igual forma, cualquier discusión regulatoria sobre inteligencia artificial debe articularse con los
espacios institucionales y participativos que el país adelante específicamente en esa materia, a fin de
asegurar un debate técnico, amplio y coherente.
Por ello, la política pública debe buscar avanzar hacia un enfoque diferenciado y basado en riesgos que,
en lugar de imponer cargas desproporcionadas sobre la infraestructura tecnológica o las tecnologías
mismas (como la IA), se centre en la promoción de medidas específicas para mitigar los efectos
nocivos de contenidos sintéticos ilícitos , por ejemplo. Este camino permitirá que la regulación
ofrezca una protección efectiva y certera sin restringir el acceso de los NNA a los beneficios educativos
y de desarrollo que estas innovaciones ofrecen para el futuro del país.
2. De la Verificación de Edad a la Estimación de Edad
La exigencia de mecanismos de “verificación” de la edad de menores parte de una lógica que, en
sentido estricto implica la exigencia de documentos de identidad físicos o biométricos y su cotejo con
bases de datos externas, lo que implica un excesivo tratamiento de datos personales de poblaciones
protegidas y contraviene, además, las políticas responsables de minimización de datos de empresas
globales. Colombia debe liderar su política de entornos digitales seguros con un enfoque de
Estimación Digital de Edad basado en el riesgo. Esto permite utilizar tecnologías de estimación de
edad (como modelos de aprendizaje automático que analizan señales de uso) para aplicar protecciones
sin necesidad de recolectar documentos de identidad, protegiendo así la privacidad y evitando la
exclusión de ciudadanos sin documentos digitales.
3. Sobre las Estrategias de Corregulación
La corregulación debe ser un espacio de diálogo técnico y continuo, en una especie de marco vivo, que
ha sido un estándar en la formulación de políticas públicas digitales en las últimas décadas. Los
estándares deben ser voluntarios y flexibles para permitir que la industria despliegue innovaciones de
seguridad globales sin la rigidez de compromisos estáticos que podrían quedar obsoletos ante nuevas
amenazas en el entorno digital.
4. Sobre el Enfoque de la “Seguridad desde el Diseño”
La imposición de lineamientos técnicos de diseño y mandatos de interoperabilidad compromete la
resiliencia de la infraestructura digital que sostiene la economía colombiana. La arquitectura de red de
los servicios digitales es global y unificada; cualquier medida que tenga por objeto o como efecto
fragmentar esta infraestructura mediante mandatos técnicos aplicables localmente no solo es una
barrera para la innovación, sino que crea vulnerabilidades sistémicas. Al forzar una arquitectura hecha a
la medida para Colombia, exclusivamente, se desconecta al país de los sistemas de inteligencia de
amenazas y las actualizaciones de seguridad que se despliegan a escala global en tiempo real.
Además, la exigencia de una interoperabilidad automatizada con sistemas estatales no solo plantea
riesgos críticos de ciberseguridad al abrir nuevas superficies de ataque, sino que ignora la complejidad
técnica de los sistemas distribuidos. Una infraestructura digital segura requiere estándares globales, no
silos técnicos locales. Por lo tanto, en lugar de imponer mandatos de diseño que fragmentan la red, es
importante fomentar el enfoque de colaboración con los diferentes actores del entorno digital para
promover estándares de seguridad que mantengan a la infraestructura colombiana integrada, resiliente
y a la vanguardia de la protección global.
5. Diálogo Técnico Multisectorial como Elemento Clave en la Construcción de Lineamientos
Dada la complejidad técnica y la rápida evolución de los entornos digitales, resulta necesario abrir
desde etapas tempranas espacios para el diseño de cualquier guía técnica y operativa que se pretenda
adoptar, bajo un mecanismo de Diálogo Técnico Multisectorial. Espacios como este permiten que los
futuros lineamientos se construyan sobre una base de evidencia técnica sólida, garantizando que las
medidas sean operativamente viables, proporcionales y alineadas con la dinámica global del ecosistema
digital. Este trabajo previo permite al Ministerio fortalecer la seguridad jurídica en esta materia, así
como asegurar que las soluciones adoptadas sean innovadoras, eficaces y capaces de adaptarse a los
desafíos emergentes, consolidando así un modelo de corresponsabilidad que beneficie directamente a
los NNA en Colombia.
6. Incorporación de Buenas Prácticas del Sector en la Construcción de Entornos Digitales Seguros
Es recomendable que toda iniciativa regulatoria parta de un análisis riguroso y del reconocimiento de las
medidas de protección, políticas y herramientas tecnológicas que el sector ya ha implementado y
perfeccionado a escala global. En el caso de la construcción de entornos digitales seguros, las
estrategias de Google, desarrolladas en colaboración con expertos en desarrollo infantil y seguridad,
han demostrado ser altamente adaptables a las dinámicas de las familias y su empoderamiento.
B
ajo un enfoque de reconocimiento de buenas prácticas, el marco regulatorio local puede nutrirse de
modelos validados por estándares internacionales, permitiendo extraer lecciones aprendidas y
fortalecer las capacidades institucionales locales. Esta integración permite a los Estados consolidar un
entorno digital protector ágil y efectivo, evitando la rigidez de mandatos que podrían quedar obsoletos
ante la evolución tecnológica y asegurando que las políticas públicas se construyan sobre la base de lo
que ya ha demostrado ser exitoso para la protección de la infancia.
7. Mecanismos de Diálogo Técnico e Intercambio de Buenas Prácticas
Celebramos que el Ministerio adopte un rol de facilitador estratégico mediante un Diálogo Técnico
Permanente. En esta misma línea, sugerimos establecer mecanismos para que la industria presente sus
estándares de seguridad, en muchos casos ya alineados con marcos internacionales como la OCDE,
como buenas prácticas que pueden servir como referencia para otros actores. Este modelo de
intercambio de buenas prácticas permite que el Estado mantenga una visión informada y actualizada,
manteniendo a Colombia conectada con la vanguardia de la seguridad global, en lugar de quedar
aislada en un modelo técnico estático, que genera vulnerabilidades ante las nuevas amenazas del
ecosistema digital.
8. Mejores Prácticas en Transparencia
En relación con los mecanismos de transparencia algorítmica, lo recomendable es adoptar un modelo
de Transparencia Basada en Resultados, alineado con las mejores prácticas internacionales que
priorizan la seguridad y la integridad del ecosistema digital. En lugar de requerir la divulgación de la
lógica interna de los sistemas de recomendación, lo que podría exponer la arquitectura de seguridad de
los servicios digitales a actores malintencionados que buscan evadir las defensas de las plataformas,
servicios y sistemas, es recomendable fomentar un esquema donde los proveedores de servicios
digitales demuestren la eficacia de sus salvaguardas mediante espacios de diálogo técnico
multisectorial. Este enfoque permite al Estado conocer las mejores prácticas en seguridad y
transparencia, sin comprometer la propiedad intelectual ni la capacidad de las defensas automatizadas
para evolucionar frente a amenazas emergentes.
9. Respeto por las competencias legales como base de una política pública eficaz
Finalmente, para garantizar que los marcos regulatorios que se adopten sean sólidos, sostenibles y
brinden plena seguridad jurídica a todos los actores del ecosistema, es fundamental que cualquier
intervención estatal en los entornos digitales se enmarque en el principio de legalidad y en las
competencias, funciones y jurisdicciones que el legislador ha conferido a cada entidad. La eficacia de
una política pública sobre seguridad de los NNA en entornos digitales de está envergadura, depende de
que cada institución actúe dentro de su órbita misional, aprovechando las capacidades técnicas y
legales. Este respeto por la estructura institucional es la mejor garantía para que las medidas adoptadas
por el Estado sean robustas, claras y capaces de perdurar en el tiempo, brindando a las familias y a la
industria la certeza necesaria para seguir construyendo un entorno digital seguro y confiable para los
NNA en Colombia.
En conclusión, la protección de los menores es una labor de corresponsabilidad . Colombia tiene la
oportunidad de liderar con un modelo que priorice la educación, el empoderamiento familiar y la
innovación responsable.
Google reitera su disposición para colaborar en la construcción de este marco, asegurando que la
tecnología siga siendo un motor de oportunidades para la juventud colombiana.
Atentamente,
I rene Velandia
Gerente Senior, Asuntos de Gobierno y Políticas Públicas
Google, Región Andina</t>
  </si>
  <si>
    <t>2026-04-29 16:38:20</t>
  </si>
  <si>
    <t>Persona Juridica
Comisión de Regulación de Comunicaciones (CRC)
FELIPE AUGUSTO DÍAZ SUAZA
Director Ejecutivo
Radicado: 2026514638
Rad. 2026200642</t>
  </si>
  <si>
    <t xml:space="preserve">
1. Comentarios generales
En el marco del análisis de esta segunda versión del proyecto de decreto reglamentario, la Comisión identifica un ajuste en el enfoque adoptado por el Ministerio de Tecnologías de la Información y las Comunicaciones (MinTIC) frente a la versión anterior, en la que se contemplaban medidas de carácter más específico dirigidas a los distintos actores del ecosistema digital, tales como obligaciones técnicas y operativas —entre ellas, la implementación de configuraciones de diseño seguro por defecto, la adopción de esquemas de clasificación y etiquetado de contenidos, la incorporación de mecanismos de verificación y reporte, así como la definición de parámetros para la gestión de riesgos por edad—. Dichas medidas, por su naturaleza y nivel de detalle, como señalamos en nuestros comentarios a esa versión, resultaban más propias de un ejercicio de intervención regulatoria posterior por parte del MinTIC, en la medida en que requerían análisis técnicos y económicos más profundos.
La propuesta actual, orientada a desarrollar un instrumento reglamentario que haga operativa la Ley 2489 de 2025 mediante la definición de elementos que faciliten la articulación institucional y la adecuada implementación de dicha ley, se alinea de manera más clara con la finalidad de la potestad reglamentaria. En efecto, se advierte que el decreto adopta un enfoque de carácter marco, orientado a habilitar la aplicación de la ley, el cual se considera acorde con la naturaleza y límites de la función reglamentaria.
Bajo esta perspectiva, aun cuando el proyecto evidencia un cambio de perspectiva frente a la versión inicial, se identifican oportunidades de mejora orientadas a fortalecer la armonización de sus disposiciones con el contenido legal y con las dinámicas del entorno digital. Así, resulta pertinente que el ejercicio reglamentario continúe orientándose a preservar el alcance de la ley y a promover una implementación coherente y efectiva, en concordancia con las disposiciones definidas por el legislador.
En este sentido, esta Comisión recuerda que la Corte Constitucional ha señalado que la potestad reglamentaria tiene como finalidad hacer operativa la ley, sin alterar su contenido ni sustituir la competencia normativa del legislador. Por ello, el desarrollo reglamentario debe mantenerse dentro del marco fijado por la ley y no puede modificar, ampliar ni restringir su contenido 2-3-4. En otras palabras, la reglamentación está llamada a facilitar la aplicación de la ley, no a redefinir la decisión normativa adoptada por el legislador ni a convertir una habilitación legal amplia en un mandato de alcance más estrecho. En la misma línea, el Consejo de Estado ha señalado que las disposiciones
Corte Constitucional, sentencias C-710 de 2001, M.P: Jaime Córdoba Triviño, 5 de julio de 2001. Corte Constitucional, sentencias C-782 de 2007, M.P: Jaime Araújo Rentería, 26 de septiembre de 2007. Corte Constitucional, sentencias C-1005 de 2008, M.P: Humberto Antonio Sierra Porto, 15 de octubre de 2008.
administrativas pueden desarrollar los principios y reglas fijados por la ley para asegurar su ejecución, pero no modificarla, ampliarla o restringirla en su contenido material ni desnaturalizar los fines perseguidos por el legislador 5-6. Este criterio ha sido aplicado en sede contencioso- administrativa al examinar disposiciones reglamentarias que introducían requisitos no previstos en la ley y que, en la práctica, terminaban reduciendo el alcance de situaciones jurídicas definidas por el legislador7.
A partir de este marco, la preocupación central no es que el proyecto exceda el alcance de la ley, sino que algunas de sus disposiciones podrían terminar restringiendo el margen de intervención que el legislador previó, al cerrar anticipadamente definiciones o predeterminar instrumentos regulatorios que la ley dejó abiertos. En particular, el decreto podría afectar la eficacia de la Ley 2489 de 2025, sin un estudio técnico de impacto normativo, limita desde esta etapa los instrumentos aplicables a los distintos actores del ecosistema digital o, frente a plataformas y servicios digitales, privilegia principalmente esquemas de articulación y corresponsabilidad sin evaluar previamente si esas herramientas resultan suficientes para cumplir los objetivos de la ley. Un análisis de este tipo permite precisamente valorar si las alternativas regulatorias disponibles desarrollan de manera adecuada la habilitación prevista por el legislador y si resultan idóneas para garantizar la protección efectiva de niños, niñas y adolescentes en el entorno digital.
De mantenerse esa aproximación, una habilitación legal amplia para adoptar políticas y regulaciones orientadas a la protección de niños, niñas y adolescentes podría terminar operando con un alcance más estrecho que el previsto por el legislador. Este aspecto adquiere especial relevancia si se considera que, conforme a la jurisprudencia constitucional, los derechos de los niños gozan de protección reforzada y prevalente en el orden constitucional 8-9, lo cual exige que las herramientas previstas por el legislador para su protección se desarrollen de manera efectiva.</t>
  </si>
  <si>
    <t>Es pertinente salvaguardar el alcance material de la Ley 2489 de 2025. La potestad reglamentaria, conforme al artículo 189, numeral 11 de la Constitución, debe facilitar la ejecución de la ley sin restringir las facultades de intervención del Estado.  Atendiendo al Ciclo de Gobernanza Regulatoria establecido en el Decreto 0385 de 2026 , se reconoce que la actual versión del proyecto adopta un enfoque de coordinación. Sin embargo, para evitar que los esquemas de corresponsabilidad se interpreten como una limitación al ejercicio regulatorio futuro, es necesario precisar que la adopción de medidas técnicas definitivas queda supeditada al Análisis de Impacto Normativo (AIN). Esto garantiza que el Ministerio y la CRC conserven su capacidad de emitir regulaciones vinculantes e imperativas cuando el análisis de riesgos así lo determine.</t>
  </si>
  <si>
    <t>Observaciones al Articulado Específico
Articulo observado:
ARTÍCULO 2.2.3-2.4. Alcance de los espacios promovidos por plataformas digitales y servicios de Internet.
Detalle de la observacion:
2. Comentarios Particulares sobre el Articulado
La CRC presenta comentarios puntuales sobre tres artículos del proyecto de decreto. El eje argumentativo común es que la Ley 2489 de 2025 habilitó una intervención de un amplio alcance dadas las condiciones dinámicas del entorno digital, con múltiples actores, riesgos y capas de servicio. Por eso, el decreto debería evitar cerrar anticipadamente definiciones que requieren un análisis de impacto normativo.
Consejo de Estado, Sala de Consulta y Servicio Civil, C.P. Augusto Hernandez Becerra, Concepto 2143 de 2013, Exp. 11001-03-06-000-2013-000193-00 (2143), 18 de junio de 2014. Consejo de Estado, Sala de Consulta y Servicio Civil, C.P. Germán Alberto Bula Escobar, Concepto 2318 de 2016, Exp. No. 11001-03-06-000-2016-00220-00(2318), 19 de septiembre de 2017. Consejo de Estado, Sección Segunda, C.P. Jaime Moreno García, Sentencia Exp. 11001-03-25-000-2005-00157-01, 11 de octubre de 2007. Corte Constitucional, M.P. Rodrigo Escobar Gil, Sentencia C-170 de 2004, 2 de marzo de 2004. Corte Constitucional, M.P. Humberto Antonio Sierra Porto, Sentencia T-260 de 2012, 29 de marzo de 2012.
Frente al artículo 2.2.3-2.4, se plantean dos observaciones. La primera es no fijar de manera anticipada el universo de actores comprendidos por la ley ni excluir agentes que puedan incidir en los riesgos que enfrentan niños, niñas y adolescentes en línea. La segunda es no asignar de antemano un tipo de instrumento según el tipo de actor. Al analizar estos mercados, lo relevante es determinar el rol de cada agente, el riesgo que puede generar o mitigar y su capacidad real de intervenir.
Respecto del artículo 2.2.3-2.6, se sugiere fortalecer el tratamiento de los contenidos nocivos o inapropiados sin cerrar desde esta etapa las herramientas aplicables. La respuesta debe construirse según el riesgo, la capacidad de intervención de los actores y criterios de idoneidad, razonabilidad y proporcionalidad.
Finalmente, frente al artículo 2.2.3-1.4, se propone precisar el alcance de la coordinación entre el MinTIC y la CRC. Esa coordinación debe facilitar una intervención más coherente y técnicamente sólida, sin generar ambigüedades sobre las competencias definidas por la ley.
En síntesis, la recomendación es mantener un enfoque abierto, funcional y basado en evidencia. La protección de niños, niñas y adolescentes en entornos digitales no se logra cargando una sola capa de Internet, sino con medidas con capacidad real de prevenir, mitigar o gestionar el riesgo.
A continuación se desarrollan estos aspectos a la luz de las disposiciones del decreto:
2.1. Comentarios sobre el Artículo 2.2.3-2.4 Alcance de los espacios promovidos
por plataformas digitales y servicios de Internet
En relación con este artículo esta Comisión presenta dos comentarios. En primer lugar, se recomienda evitar que, sin un análisis técnico de impacto normativo, el decreto cierre desde esta etapa el universo de agentes comprendidos por la Ley 2489 de 2025 o excluya anticipadamente actores que podrían estar cobijados por su finalidad. Esa delimitación temprana podría reducir el alcance práctico de la ley y hacer que la voluntad del legislador opere con menor amplitud que la prevista. En segundo lugar, se sugiere mantener abierta la definición de los instrumentos jurídicos y regulatorios aplicables, de manera que estos respondan al rol de cada actor, a la naturaleza del riesgo y al análisis técnico correspondiente. Al final de la sección, se presenta la propuesta de modificación del artículo como resultado del desarrollo de la exposición.
2.1.1. Preservar el carácter abierto y progresivo de los actores del entorno digital
para no reducir el alcance de la Ley 2489 de 2025
Para asegurar una implementación efectiva de la Ley 2489 de 2025, resulta conveniente que el decreto preserve el carácter abierto con el que el legislador definió el entorno digital y los actores que participan en él.
En efecto, la ley se refiere de manera amplia a plataformas digitales, proveedores de servicios de Internet y servicios digitales, sin establecer una enumeración exhaustiva de sujetos regulados. Esta técnica normativa es consistente con el propio objeto de la ley. El artículo 2 de la Ley 2489 de 2025 define el entorno digital sano y seguro como un espacio promovido por plataformas digitales y servicios de Internet en el que los niños, niñas y adolescentes interactúan y ejercen sus derechos en línea en condiciones de protección frente a diversos riesgos digitales. La norma delimita así el ámbito material de intervención, pero no fija una lista taxativa de actores comprendidos dentro de dicho entorno. A su turno, los artículos 4 y 9 determinan como actores relevantes para la protección de entornos digitales a los proveedores de servicios digitales y a la industria de software.
Por el contrario, el artículo 2.2.3-2.4 introduce un listado específico de actores del entorno digital —entre ellos proveedores de redes y servicios de telecomunicaciones, de servicios de alojamiento de datos, prestadores de servicios de redes sociales, plataformas de distribución o intercambio de contenidos y entornos de navegación emergentes— respecto de los que se entienden comprendidas las medidas previstas.
Aunque esta identificación aporta un grado inicial de claridad, implica una delimitación anticipada del ámbito subjetivo de aplicación que puede resultar restrictiva frente al alcance amplio previsto en la Ley 2489 de 2025. La determinación expresa de categorías en sede reglamentaria introduce un nivel de rigidez que, en un entorno digital en permanente evolución, podría volverse rápidamente insuficiente, generando en la práctica efectos excluyentes respecto de otros agentes que, aun sin estar contemplados, inciden o podrán incidir en su configuración.
Tal como se expuso en la sección anterior, la jurisprudencia constitucional ha señalado que la potestad reglamentaria tiene como finalidad hacer operativa la ley sin modificar su contenido ni restringir su alcance. A partir de lo anterior, el punto central es si el decreto, al identificar categorías específicas de actores, termina acotando el ámbito subjetivo que la Ley 2489 de 2025 dejó formulado en términos más amplios, al referirse a plataformas, proveedores de servicios de Internet y servicios digitales.
En concreto, el criterio «en el marco de su objeto social y naturaleza jurídica», unido a la enumeración de actores, puede generar efectos regulatorios distorsionantes. En la práctica, concentra el alcance operativo del decreto en los agentes que prestan servicios de infraestructura o intermediación técnica en el país —como los proveedores de redes y servicios de telecomunicaciones o de alojamiento de datos—, aunque estos no sean necesariamente quienes generan, seleccionan o controlan editorialmente los contenidos que circulan en el entorno digital. Al mismo tiempo, la exclusión de proveedores de contenidos con control editorial puede profundizar asimetrías relevantes en la distribución de cargas regulatorias en perjuicio de los PRST, mientras deja por fuera a otros con mayor incidencia directa en la generación, organización, priorización o disponibilidad de contenidos.
Esto es especialmente sensible en materia de entornos digitales seguros, que no depende de la actuación de una única capa del ecosistema digital, sino de la interacción de los distintos actores que intervienen en la provisión de infraestructura, la intermediación técnica, la organización de contenidos y su puesta a disposición de los usuarios. En ese contexto, la asignación de eventuales cargas regulatorias debería atender principalmente al rol efectivo que cada actor desempeña en la configuración del entorno digital y a su capacidad real de incidir en los riesgos que la Ley 2489 de 2025 busca prevenir, evitando que la delimitación normativa termine concentrando obligaciones en actores cuya función principal es la provisión de infraestructura.
Este aspecto refuerza la conveniencia de que la identificación de actores comprendidos y la eventual definición de medidas regulatorias se apoyen en el análisis de impacto normativo correspondiente, de modo que cualquier intervención valore la naturaleza de los riesgos, las capacidades reales de intervención y la distribución proporcional de cargas dentro del entorno digital. Este enfoque se alinea con las buenas prácticas de política regulatoria promovidas por la OCDE10, que reconocen el análisis de impacto regulatorio como herramienta para evaluar alternativas de intervención y determinar si una medida regulatoria resulta necesaria. Por ello, el criterio de identificación de actores debería ser principalmente funcional, según el rol efectivo del agente y su capacidad real de incidir sobre el riesgo, y no exclusivamente formal, basado en su objeto social o naturaleza jurídica. De otra manera, el decreto podría imponer cargas a quienes no controlan el riesgo y excluir a quienes sí tienen capacidad material para prevenirlo, mitigarlo o gestionarlo.
En esa medida, una determinación reglamentaria excesivamente cerrada podría reducir el universo de agentes potencialmente comprendidos por la ley. Por ello, si se mantiene una referencia expresa a determinadas categorías de actores, convendría revisar que el listado conserve suficiente flexibilidad. En particular, podría valorarse la inclusión de los proveedores de servicios de contenidos —lineales o por demanda— que ejercen control editorial sobre los contenidos que ofrecen. A diferencia de otros proveedores cuya función se limita a facilitar la transmisión, almacenamiento o acceso a la información, estos actores intervienen directamente en la selección, organización, priorización o curaduría de los contenidos que ponen a disposición del público. En esa medida, su actividad puede incidir de forma directa en el tipo de contenidos a los que acceden los niños, niñas y adolescentes, así como en los riesgos asociados a su exposición en el entorno digital.
Considerar su rol dentro del conjunto de actores relevantes del entorno digital contribuiría a preservar la coherencia del ámbito de aplicación del decreto, sin implicar un tratamiento uniforme. Esta aproximación también resulta consistente con el artículo 44 de la Constitución Política, que reconoce la prevalencia de los derechos de los niños, niñas y adolescentes y asigna al Estado, la sociedad y la familia el deber de garantizar su protección integral y con las disposiciones de Naciones Unidas contenidas en las Observaciones Generales núm. 25 del Comité de los Derechos
OECD, Best Practice Principles for Regulatory Policy: Regulatory Impact Assessment, 2020.
del Niño relativa a los derechos de los niños en relación con el entorno digital y núm. 16 del Comité de Derechos Económicos, Sociales y Culturales, sobre las obligaciones del Estado en relación con el impacto del sector empresarial en los derechos del niño. A partir del análisis de impacto normativo, podría valorarse si se requieren medidas regulatorias, auto-regulación, co-regulación o de política pública y, de ser el caso, que estas respondan al rol efectivo de cada actor, la naturaleza de los riesgos identificados y criterios de razonabilidad, proporcionalidad y diferenciación regulatoria.
En ese contexto, se recomienda que el decreto no determine de manera definitiva en esta etapa quiénes son las «plataformas digitales» o los «servicios de Internet» a los que alude la ley, permitiendo que dicha definición sea desarrollada progresivamente por el MinTIC, con base en la competencia asignada por el legislador en el numeral 2 del artículo 5 y a partir del análisis técnico de impacto normativo, que permita valorar con mayor precisión los agentes que, por su actividad, puedan incidir en la configuración del entorno digital.
Este enfoque responde a la necesidad de que los marcos normativos aplicables a entornos digitales conserven suficiente flexibilidad frente a la evolución tecnológica, los nuevos modelos de negocio y las formas cambiantes de interacción digital. En estos contextos, una definición cerrada de categorías puede quedar rápidamente desactualizada o generar exclusiones no previstas. Por ello resulta más consistente con la finalidad de la Ley 2489 de 2025 mantener un marco abierto, que permita identificar a los actores relevantes según su rol efectivo en la configuración del entorno digital y en la implementación de las medidas previstas en la ley.
Por lo anterior, la propuesta de ajuste busca trasladar esta lógica al texto del artículo 2.2.3-2.4, pasando de una delimitación cerrada basada en categorías formales a un criterio funcional de identificación de actores. Esta formulación permite preservar el carácter abierto con el que la Ley 2489 de 2025 define el entorno digital, sin excluir anticipadamente agentes que puedan incidir en los riesgos que la ley busca prevenir. En términos regulatorios, el objetivo es que la identificación de actores y, en su caso, de las medidas aplicables, se desarrolle progresivamente por el MinTIC aplicando metodologías de análisis de impacto normativo, atendiendo al rol de cada agente, la naturaleza del servicio y su capacidad real de incidir en la exposición de niños, niñas y adolescentes a riesgos en línea.
Si se decide mantener una aproximación basada en categorías formales, tal y como está redactado el artículo 2.2.3-2.4, convendría al menos preservar la flexibilidad de este y evitar exclusiones expresas que puedan reducir el alcance práctico de la ley. Esto implicaría suprimir el parágrafo 2 del mismo artículo, que actualmente excluye de forma expresa a los agentes con control editorial, y prever una disposición abierta que permita al MinTIC integrar progresivamente otros actores del entorno digital.
De manera consecuente, y por razones de coherencia normativa, también se sugiere que se revisen las exclusiones que se hacen para estos agentes con control editorial en el parágrafo del artículo
2.2.3-.2.8. «Seguridad y privacidad en el entorno digital», parágrafo 3 del artículo 2.2.3-.3.2. «Lineamientos sobre sistemas automatizados, seguridad de la información y protección de datos» y parágrafo 2 del artículo 2.2.3-.3.4. «Alcance y ámbito de aplicación de las obligaciones de la industria», en la medida en que, en este escenario, dicha exclusión no resulta consistente con el alcance previsto en la ley ni con la finalidad de las medidas allí contempladas.
2.1.2. Mantener abierta la selección de instrumentos para evitar asimetrías
regulatorias según riesgo, rol y capacidad de intervención
El «ARTÍCULO 2.2.3-2.4. Alcance de los espacios promovidos por plataformas digitales y servicios de Internet» del proyecto de decreto establece que las obligaciones técnicas exigibles por el MinTIC se predican exclusivamente de los proveedores de redes y servicios de telecomunicaciones (PRST), mientras que frente a los proveedores de plataformas y servicios digitales se prevén mecanismos de articulación y corresponsabilidad. En la práctica, ello introduce una diferenciación rígida en el uso de instrumentos según el actor reduciendo el margen de implementación previsto por la ley y abre una tensión regulatoria relevante en un ecosistema donde los riesgos no se originan ni se gestionan desde una sola capa de Internet.
Desde la perspectiva de la voluntad del legislador, esta aproximación resulta limitada. La Ley 2489 de 2025 atribuye al MinTIC la facultad de «establecer políticas y regulaciones»11 para garantizar entornos digitales sanos y seguros, sin predeterminar el instrumento aplicable a cada actor ni circunscribir la intervención a un grupo específico de agentes. Su diseño es más amplo, permite definir herramientas según la naturaleza del riesgo, el rol de cada actor, su capacidad real de incidir en el problema y la evidencia disponible.
Así, al señalar que las obligaciones técnicas se predican exclusivamente de los PRST y que frente a plataformas o servicios digitales proceden mecanismos de articulación y corresponsabilidad, el decreto podría convertir una habilitación legal amplia en una regla reglamentaria más estrecha. Esta restricción no parece desprenderse del diseño de la ley y puede limitar la capacidad del Estado para aplicar, de manera flexible y proporcional, los instrumentos adecuados para la protección de los bienes jurídicamente tutelados. Ello es especialmente relevante en un entorno digital compuesto por múltiples capas de servicios12, donde la eficacia de la intervención depende del rol de cada actor y de su capacidad real de incidir sobre los riesgos que se busca prevenir. Más aún cuando es claro que, para garantizar los objetivos dispuestos en la ley, ésta contempla como sujetos destinatarios de dichas políticas y regulaciones a los proveedores de servicios digitales y a las plataformas.
Precisamente por esa diversidad de actores, riesgos y capacidades de intervención, la selección de instrumentos debería partir de evidencia, evaluación de riesgos y análisis de impacto normativo, en línea con las buenas prácticas internacionales en política regulatoria promovidas por la OCDE.
Numeral 2 del artículo 5 ibidem. Infraestructura, intermediación técnica, plataformas, organización de contenidos y acceso de los usuarios.
En consecuencia, la consecución de los fines de la ley exige que el decreto no predetermine, en función del tipo de actor, el instrumento específico a emplear, sino que permita una articulación flexible y complementaria de los distintos mecanismos disponibles. En efecto, si bien los mecanismos de articulación y corresponsabilidad constituyen herramientas relevantes, no agotan el conjunto de instrumentos de intervención previstos por el legislador, ni pueden entenderse como excluyentes de otras formas de actuación estatal, incluida, cuando corresponda, la regulación que pueda desarrollarse a partir del numeral 2 del artículo 5 leído conjuntamente con el numeral 6 del artículo 4, de la Ley 2489 de 2025.
Por lo anterior, la propuesta de ajuste busca trasladar esa lógica al texto del artículo 2.2.3-2.4, al pasar de una regla fija por tipo de actor a un criterio de aplicación basado en riesgo, rol y capacidad de intervención. Esta formulación permite conservar las referencias a los PRST dentro de la normatividad sectorial TIC y a los proveedores de plataformas y servicios digitales, pero sin cerrar de antemano el instrumento aplicable ni generar cargas desproporcionadas. En términos regulatorios, el objetivo es que la intervención se asigne donde exista mayor capacidad de incidir sobre el riesgo, con apoyo en evidencia y en el análisis de impacto normativo correspondiente.
De manera subsidiaria, en caso de no acogerse este ajuste estructural, se sugiere al menos suprimir los incisos segundo y tercero del artículo 2.2.3-2.4, en la medida en que dichas disposiciones tienden a predeterminar el instrumento aplicable según el tipo de actor, lo que acentúa la tensión entre la voluntad del legislador y el ejercicio de la potestad reglamentaria, además de profundizar asimetrías regulatorias dentro del ecosistema digital.
Finalmente, si tampoco se acoge la recomendación de eliminar el parágrafo 2 del artículo — expuesta en la sección anterior—, se sugiere al menos eliminar la expresión «constituye una práctica de autorregulación», con el fin de evitar que el decreto limite ex ante el tipo de mecanismos disponibles para la implementación de la ley.
2.1.3. Propuesta de Modificación del Artículo 2.2.3-2.4 Alcance de los espacios
promovidos por plataformas digitales y servicios de Internet
A continuación, se presenta una propuesta de redacción del artículo, orientada a preservar la voluntad del legislador en cuanto al carácter abierto del ámbito de aplicación previsto en la Ley 2489 de 2025 y a permitir que la definición posterior de actores comprendidos, medidas específicas, estándares técnicos o cargas operativas se apoye en el análisis técnico correspondiente.
Artículo original Propuesta de redacción
ARTÍCULO 2.2.3-2.4. Alcance de los ARTÍCULO 2.2.3-2.4. Alcance de los
espacios promovidos por plataformas espacios promovidos por plataformas digitales y servicios de Internet. digitales y servicios de Internet.
Artículo original Propuesta de redacción Para efectos de la garantía y promoción del Para efectos de la garantía y promoción del entorno digital sano y seguro definido en el entorno digital sano y seguro previsto en el artículo 2 de la Ley 2489 de 2025, se artículo 2 de la Ley 2489 de 2025, se entenderán comprendidos, en el marco de su entenderán comprendidos los actores que, objeto social y naturaleza jurídica: de acuerdo con la naturaleza de los
1. Los proveedores de redes y servicios de servicios que prestan y su rol en la
telecomunicaciones. configuración del entorno digital, puedan incidir en la exposición de niños, niñas y
2. Los proveedores de servicios de alojamiento adolescentes a riesgos en línea.
de datos. La identificación de los actores
3. Los prestadores de servicios de redes comprendidos y, en su caso, de las
sociales. medidas aplicables, podrá desarrollarse
4. Las plataformas de distribución o progresivamente por el Ministerio de
intercambio de contenidos. Tecnologías de la Información y las
5. Los entornos de navegación emergentes, Comunicaciones, con base en la
tales como la inteligencia artificial y la realidad competencia prevista en el numeral 2 del virtual, que operen o presten servicios en el artículo 5 de la Ley 2489 de 2025, a partir territorio nacional. del análisis de impacto normativo correspondiente y atendiendo a criterios Las obligaciones técnicas exigibles por el funcionales relacionados con el rol de los Ministerio de Tecnologías de la Información y actores, la naturaleza de los servicios y su las Comunicaciones se predicarán capacidad de incidir en los riesgos exclusivamente de los proveedores de redes y identificados. servicios de telecomunicaciones, en el marco de la normatividad sectorial TIC. Las medidas, obligaciones e instrumentos técnicos que se adopten en Frente a los proveedores de plataformas y desarrollo del presente título se aplicarán servicios digitales, el presente título establece de manera diferenciada a los actores del mecanismos de articulación y entorno digital, atendiendo al rol que corresponsabilidad, sin perjuicio de las desempeñen en la prestación de competencias constitucionales y legales de la servicios, a su capacidad efectiva de Superintendencia de Industria y Comercio y incidir en los riesgos identificados y al demás autoridades en materia de protección análisis de impacto normativo de datos personales y derechos de los correspondiente. usuarios. En ese marco, dichas medidas podrán En garantía del derecho a la intimidad y el involucrar, según corresponda, a los principio de proporcionalidad, las medidas proveedores de redes y servicios de derivadas del presente decreto no impondrán telecomunicaciones, en el marco de la a los servicios de comunicación interpersonal normatividad sectorial TIC, así como a
Artículo original Propuesta de redacción en línea obligaciones que impliquen la proveedores de plataformas y servicios vulneración, debilitamiento o eliminación del digitales u otros actores que incidan en la cifrado extremo a extremo o la interceptación configuración del entorno digital, sin de comunicaciones privadas. perjuicio de las competencias legales de PARÁGRAFO 1. Para la aplicación de la la Superintendencia de Industria y presente política pública, el entorno digital se Comercio y de las demás autoridades en entenderá como un entorno protector. En materia de protección de datos consecuencia, el Estado, las empresas, la personales y derechos de los usuarios. sociedad, las familias, los padres, madres, En garantía del derecho a la intimidad y del tutores, representantes legales y cuidadores, principio de proporcionalidad, las medidas bajo el principio de corresponsabilidad, derivadas del presente decreto no impondrán a deberán abstenerse de generar o promover los servicios de comunicación interpersonal en situaciones de riesgo, garantizando el ejercicio línea obligaciones que impliquen la pleno de los derechos de los niños, niñas y vulneración, debilitamiento o eliminación del adolescentes en consonancia con su identidad, cifrado extremo a extremo o la interceptación diversidad cultural, interés superior y de comunicaciones privadas. autonomía progresiva. PARÁGRAFO. Para la aplicación de la presente PARÁGRAFO 2. Las disposiciones del presente política pública, el entorno digital se entenderá artículo no serán aplicables a los proveedores como un entorno protector. En consecuencia, de servicios de contenido con control editorial, el Estado, las empresas, la sociedad, las en los términos previstos en el presente título. familias, los padres, madres, tutores, representantes legales y cuidadores, bajo el principio de corresponsabilidad, deberán abstenerse de generar o promover situaciones de riesgo, garantizando el ejercicio pleno de los derechos de los niños, niñas y adolescentes en consonancia con su identidad, diversidad cultural, interés superior y autonomía progresiva.</t>
  </si>
  <si>
    <t xml:space="preserve">Se elimina la regla según la cual solo los PRST reciben obligaciones técnicas y los demás quedan en articulación/corresponsabilidad. En este sentido, no se hacen inclusiones ni exclusiones específicas, sino que se relativiza el carácter de los actores, precisando que las medidas aplicables deben responder al rol efectivo del actor, al riesgo involucrado y a su capacidad real de incidir en la protección de niños, niñas y adolescentes.
A su vez, se modifica la redacción del artículo, para que las medidas no sean automáticas ni uniformes, sino diferenciadas por criterios funcionales y de riesgo. Esto además se articula con el artículo 2.2.3-.2.5, que ya trae los principios de proporcionalidad, neutralidad tecnológica y enfoque basado en riesgo.
Finalmente, en el contenido del artículo se deja en claro - tal como venía del texto publicado - que no hay censura previa, ni monitoreo masivo, ni debilitamiento del cifrado, ni interceptación de correspondencia privada y/o bloqueos generalizados.
Sin embargo no se accede plenamente a la propuesta de articulado, en el sentido de incorporar obligatoriedad de análisis de impacto normativo para la individualización de los actores comprendidos y, en su caso, de las medidas aplicables, pues en este caso se trata de una obligación regulatoria prevista por una Ley de la República, lo que a su turno permite establecer que la potestad regulatoria está totalmente limitada a los parámetros previstos por la Ley 2489 de 2025. 
Así mismo, tampoco se accede a la eliminación del parágrafo 2, pues justamente una de las banderas del proyecto de decreto es proteger, de manera expresa, la libertad de prensa. Por ello se incorporó la prescripción según la cual
las obligaciones operativas no aplican a proveedores de contenido con control editorial, incluyendo medios de comunicación.
</t>
  </si>
  <si>
    <t>Observaciones al Articulado Específico
Articulo observado:
ARTÍCULO 2.2.3-.2.6. Medidas de protección frente a contenidos ilícitos o inapropiados y criterios de aplicación.
Detalle de la observacion:
2.2. Desarrollo del componente de prevención y reducción de riesgos frente a contenidos nocivos o inapropiados
Siguiendo con la argumentación de promover una regulación basada en evidencia y riesgos para una implementación efectiva de la Ley 2489 de 2025, esta Comisión considera conveniente revisar el «ARTÍCULO 2.2.3-.2.6. Medidas de protección frente a contenidos ilícitos o inapropiados y criterios de aplicación», con el fin de asegurar que su desarrollo refleje de manera integral el alcance previsto por el legislador.
La disposición toma como referente los principios previstos en el artículo 3 de la Ley 2489 de 2025. No obstante, al regular medidas frente a contenidos ilícitos o inapropiados, ese referente debe integrarse con el numeral 6 del artículo 4 de la misma ley. Esta norma contiene el mandato material más específico sobre la intervención del Estado frente a información nociva o ilícita que pueda afectar la integridad, la salud física o mental, o el bienestar psicosocial de niños, niñas y adolescentes.
Aunque la norma incorpora herramientas valiosas, su desarrollo podría quedar corto frente al alcance de la ley. En la práctica, las medidas expresas se concentran en la reacción frente al material de explotación y abuso sexual de niños, niñas y adolescentes, en cumplimiento de la Ley 679 de 2001, y en herramientas de control parental y verificación de edad. Si bien se alude a contenidos ilícitos o inapropiados, no se desarrollan con suficiente claridad medidas de identificación, mitigación o reducción de riesgos frente a otros contenidos nocivos que también pueden afectar la integridad, la salud o el bienestar psicosocial de esta población.
Por ello, convendría ajustar la redacción del artículo para que refleje con mayor claridad el componente de prevención, gestión y reducción de riesgos frente a contenidos nocivos o inapropiados previsto en la Ley 2489 de 2025, así como la necesidad de fortalecer los mecanismos de articulación con las autoridades competentes para la atención de denuncias o reportes relacionados con este tipo de contenidos.
A título ilustrativo, se presenta a continuación una propuesta de ajuste integral del artículo, orientada a desarrollar de manera más completa el mandato previsto en el numeral 6 del artículo 4 de la Ley 2489 de 2025, sin perjuicio de que la definición posterior de medidas específicas, sujetos obligados, estándares técnicos o cargas operativas deba apoyarse en el análisis técnico correspondiente.
Artículo original Propuesta de Redacción
ARTÍCULO 2.2.3-.2.6. Medidas de protección ARTÍCULO 2.2.3-.2.6. Medidas de protección
frente a contenidos ilícitos o inapropiados y frente a contenidos ilícitos o inapropiados y criterios de aplicación. criterios de aplicación. En cumplimiento de lo dispuesto en el artículo En cumplimiento de lo dispuesto en los 3 de la Ley 2489 de 2025, la adopción e artículos 3 y 4 de la Ley 2489 de 2025, la implementación de medidas y herramientas adopción e implementación de medidas y para evitar la exposición de los niños, niñas y herramientas para evitar la exposición de los adolescentes a contenidos ilícitos o niños, niñas y adolescentes a contenidos ilícitos inapropiados, así como a situaciones de o inapropiados, así como a situaciones de explotación o abuso sexual en el entorno explotación o abuso sexual en el entorno digital, deberá fundarse en la verificación de la digital, deberá fundarse en la identificación idoneidad frente a un riesgo en línea de un riesgo en línea y en la verificación identificado, la necesidad ante la inexistencia de su idoneidad y necesidad frente a
Artículo original Propuesta de Redacción de alternativas menos restrictivas y la alternativas menos restrictivas, así como adecuada ponderación respecto de los en la adecuada ponderación de los derechos fundamentales, en particular la derechos fundamentales involucrados. libertad de expresión. La ejecución de estas Su implementación deberá apoyarse en medidas se sujetará a los siguientes el correspondiente análisis de impacto parámetros: normativo y garantizar en todo caso el respeto por la libertad de expresión, la
a) Prevención y reacción. Incorporar privacidad y la protección de datos mecanismos de prevención, bloqueo, personales. La ejecución de estas medidas se eliminación y reporte inmediato de material de sujetará a los siguientes parámetros: explotación y abuso sexual de niños, niñas y adolescentes, en cumplimiento de la Ley 679 a) Prevención y reacción. Incorporar de 2001 y demás normas. mecanismos de prevención, detección, bloqueo, eliminación y reporte frente a
b) Mediación y hábitos. Garantizar contenidos ilícitos o inapropiados que herramientas de control parental y de puedan afectar a niños, niñas y mediación tecnológica e informacional que adolescentes, incluyendo medidas permitan a padres, madres, tutores y razonables, proporcionadas y efectivas cuidadores regular el acceso a contenidos y orientadas a reducir los riesgos de acceso promover hábitos de uso seguro. a este tipo de contenidos. Tratándose de material de explotación y abuso sexual
c) Verificación de edad. Implementar de niños, niñas y adolescentes, deberán mecanismos de verificación de edad acordes implementarse mecanismos de reporte y con el nivel de riesgo, asegurando la protección reacción inmediata, en cumplimiento de lo de los derechos prevalentes de los niños, niñas dispuesto en la Ley 679 de 2001 y demás y adolescentes y el cumplimiento de la Ley normas aplicables. 1581 de 2012.
b) Mediación y hábitos. Garantizar
d) Protección de la infraestructura digital. En herramientas de control parental y de ningún caso las medidas adoptadas podrán mediación tecnológica e informacional que implicar el monitoreo masivo o indiscriminado permitan a padres, madres, tutores, de las comunicaciones, el debilitamiento de los representantes legales y cuidadores regular mecanismos de cifrado ni el bloqueo el acceso a contenidos y promover hábitos de generalizado de plataformas. uso seguro del entorno digital.
c) Verificación de edad. Implementar mecanismos de verificación de edad acordes con el nivel de riesgo, asegurando la protección prevalente de los derechos de los niños, niñas y adolescentes y el cumplimiento del régimen de protección de datos personales
Artículo original Propuesta de Redacción previsto en la Ley 1581 de 2012, sus normas reglamentarias y demás disposiciones aplicables.
d) Detección y reducción de riesgos frente a contenidos nocivos. Las autoridades competentes podrán establecer, con fundamento en el análisis de impacto normativo, medidas orientadas a identificar, prevenir y reducir los riesgos de acceso de niños, niñas y adolescentes a contenidos nocivos o inapropiados en el entorno digital, considerando el rol que puedan cumplir los distintos actores del entorno digital en su prevención, mitigación o atención. Estas medidas podrán comprender mecanismos de gestión de riesgos, el fortalecimiento de los protocolos de atención de denuncias o quejas y el mejoramiento de los canales de articulación con las autoridades competentes.
e) Protección de la infraestructura digital. En ningún caso las medidas adoptadas podrán implicar el monitoreo masivo o indiscriminado de las comunicaciones, el debilitamiento de los mecanismos de cifrado ni el bloqueo generalizado de plataformas.</t>
  </si>
  <si>
    <t xml:space="preserve"> Se considera procedente ajustar la redacción del artículo 2.2.3-.2.6 para reflejar con mayor claridad el componente de prevención, gestión y reducción de riesgos frente a contenidos nocivos o inapropiados, en armonía con los artículos 3 y 4 de la Ley 2489 de 2025 y con criterios de idoneidad, necesidad, proporcionalidad y respeto por los derechos fundamentales involucrados. En esa medida, se reforzará la referencia a mecanismos razonables y proporcionados orientados a la identificación, mitigación y reducción de riesgos.  No obstante, no se acoge la propuesta de trasladar al decreto una regulación exhaustiva de sujetos obligados, cargas operativas específicas y herramientas técnicas cerradas, pues ello corresponde a una fase posterior de implementación y a análisis técnicos complementarios.%20(1).pdf) [Radicado...c (FD) (1) | PDF]</t>
  </si>
  <si>
    <t>Observaciones al Articulado Específico
Articulo observado:
ARTÍCULO 2.2.3-1.4. Coordinación regulatoria sectorial.
Detalle de la observacion:
2.3. Alcance de la coordinación regulatoria sectorial prevista en el decreto
Finalmente, esta Comisión considera pertinente revisar la redacción del «ARTÍCULO 2.2.3-.1.4. Coordinación regulatoria sectorial», en particular la forma en que se define la coordinación entre el Ministerio de Tecnologías de la Información y las Comunicaciones y la Comisión de Regulación de Comunicaciones.
El artículo señala que el MinTIC activará mecanismos de coordinación con la CRC «de conformidad con el marco previsto en la Ley 1341 de 2009, modificada por la Ley 1978 de 2019», cada vez que se consideren necesarios. Si bien la referencia al marco institucional del sector TIC resulta
comprensible, la formulación utilizada puede generar ambigüedad respecto del alcance de dicha coordinación.
En efecto, el numeral 2 del artículo 5 de la Ley 2489 de 2025 atribuye directamente al MinTIC la competencia de establecer políticas y regulaciones orientadas a garantizar entornos digitales sanos y seguros para niños, niñas y adolescentes, señalando que dichas actuaciones se desarrollarán en coordinación con esta Comisión. Esta previsión configura un mecanismo de articulación institucional entre autoridades con competencias diferenciadas dentro del sector, pero no supone una subordinación ni condiciona el ejercicio de las funciones asignadas por la ley.
En el diseño institucional del sector TIC previsto en la Ley 1341 de 2009, modificada por la Ley 1978 de 2019, el MinTIC ejerce funciones de dirección de política pública y de intervención estatal en el sector, mientras que la CRC cumple funciones de regulación técnica y económica orientadas a promover la competencia, la eficiencia del sector y la protección de los usuarios. En ese contexto, la coordinación prevista por la Ley 2489 de 2025 debe entenderse como un mecanismo de articulación funcional entre autoridades con competencias complementarias.
Esta interpretación resulta consistente con el principio de coordinación administrativa previsto en el numeral 10 del artículo 3 del CPACA y con el artículo 209 de la Constitución Política, conforme a los cuales las entidades públicas deben armonizar el ejercicio de sus competencias para asegurar la coherencia de la actuación estatal y la eficacia de la intervención pública.
Por ello, se sugiere ajustar la redacción del artículo 2.2.3-1.4 con el fin de precisar que la coordinación entre el MinTIC y la CRC se orienta a asegurar la coherencia regulatoria y la adecuada articulación institucional en la implementación de las políticas y regulaciones previstas en la Ley 2489 de 2025, sin que ello implique condicionar el ejercicio de las competencias que el legislador ha atribuido a cada entidad.
Texto del proyecto de decreto Propuesta de modificación
ARTÍCULO 2.2.3-1.4. Coordinación regulatoria ARTÍCULO 2.2.3-1.4. Coordinación regulatoria
sectorial. En cumplimiento de lo dispuesto en sectorial. En cumplimiento de lo dispuesto en el numeral 2 del artículo 5 de la Ley 2489 de el numeral 2 del artículo 5 de la Ley 2489 de 2025, el Ministerio de Tecnologías de la 2025, el Ministerio de Tecnologías de la Información y las Comunicaciones definirá la Información y las Comunicaciones definirá la política pública y expedirá los lineamientos en política pública y expedirá los lineamientos en materia de uso seguro y responsable de las materia de uso seguro y responsable de las tecnologías de la información y las tecnologías de la información y las comunicaciones para niños, niñas y comunicaciones para niños, niñas y adolescentes. adolescentes. Para tal efecto, y de conformidad con el marco Para tal efecto, el Ministerio de previsto en la Ley 1341 de 2009, modificada Tecnologías de la Información y las por la Ley 1978 de 2019, el Ministerio de Comunicaciones coordinará con la
Texto del proyecto de decreto Propuesta de modificación Tecnologías de la Información y las Comisión de Regulación de Comunicaciones activará mecanismos Comunicaciones (CRC) la articulados de coordinación con la Comisión de implementación de las políticas y Regulación de Comunicaciones (CRC), cada lineamientos previstos en el presente vez que se consideren necesarios, para título, con el fin de asegurar la impulsar y promover el desarrollo e coherencia regulatoria, la adecuada implementación de iniciativas regulatorias articulación institucional y la eficacia de relacionadas con esta materia, con el fin de las medidas orientadas a la promoción, garantizar la coherencia y armonización de la protección y garantía de entornos regulación sectorial con el entorno normativo digitales sanos y seguros para los niños, previsto para la promoción, protección y niñas y adolescentes. garantía de entornos digitales sanos y seguros Dicha coordinación se desarrollará con para los niños, niñas y adolescentes. respecto a las competencias legales de Dicha coordinación se desarrollará con sujeción cada entidad, conforme al marco previsto a las competencias legales de cada entidad e en la Ley 2489 de 2015, la 1341 de 2009, incorporará insumos técnicos de las entidades modificada por la Ley 1978 de 2019, y a competentes en protección integral de los los principios de coordinación niños, niñas y adolescentes, así como las administrativa previstos en el orientaciones del Comité Integral de Niños, ordenamiento jurídico, e incorporará niñas y adolescentes. insumos técnicos de las entidades competentes en protección integral de los niños, niñas y adolescentes, así como las orientaciones del Comité Integral de Niños, niñas y adolescentes.</t>
  </si>
  <si>
    <t>Resulta pertinente ajustar la redacción del artículo 2.2.3-.1.4 para precisar que la coordinación entre el Ministerio de Tecnologías de la Información y las Comunicaciones y la Comisión de Regulación de Comunicaciones constituye un mecanismo de articulación funcional entre autoridades con competencias complementarias, orientado a asegurar la coherencia regulatoria, la adecuada articulación institucional y la eficacia de las medidas previstas en la Ley 2489 de 2025. En consecuencia, se reforzará expresamente que dicha coordinación se desarrollará con sujeción a las competencias legales de cada entidad, sin que ello implique subordinación, traslape funcional o modificación del marco competencial vigente.</t>
  </si>
  <si>
    <t>Recomendación
3. Recomendación
En conclusión, el desarrollo reglamentario debe preservar el margen de configuración reconocido por el legislador y evitar que la Ley 2489 de 2025 termine operando con un alcance más restrictivo que el definido por el Congreso. La protección de los niños, niñas y adolescentes no se garantiza mediante la imposición de cargas sobre una única capa de Internet ni mediante la exclusión de agentes que cuentan con capacidad material para prevenir, mitigar o gestionar riesgos.
El criterio orientador del desarrollo reglamentario debe ser, por tanto, de naturaleza funcional y aplicarse bajo un esquema de desarrollo progresivo, que permita su concreción gradual conforme a la evidencia disponible y a la evolución de los riesgos en el entorno digital. Esto supone la adopción de un enfoque basado en evidencia, gestión de riesgos y corresponsabilidad, el cual resulta más coherente con el modelo institucional del sector TIC previsto en la Ley 1341 de 2009, modificada por la Ley 1978 de 2019, así como con la naturaleza dinámica del entorno digital.
En los anteriores términos, se presentan los comentarios frente al Proyecto de Decreto dentro del plazo establecido.
Cordial saludo,
Firmado digitalmente por DIAZ DIAZ SUAZA SUAZA FELIPE AUGUSTO FELIPE AUGUSTO Fecha: -05'00' 2026.04.29 16:42:12
FELIPE AUGUSTO DÍAZ SUAZA
Director Ejecutivo
Proyectado por: Beatriz Ruiz Eraso – Adriana Santisteban Galán Revisado por: Ricardo Ramírez – Víctor Sandoval Aprobado por: Zoila Vargas</t>
  </si>
  <si>
    <t>El comentario realizado materialmente no hace ninguna sugerencia de modificación, adición ni eliminación, ni tampoco se pronuncia sobre algún artículo en específico. Se toma nota del contenido.</t>
  </si>
  <si>
    <t>Carta enviada por la SIC 29042026</t>
  </si>
  <si>
    <t>Alejandro Bustos Mendoza
Jefe de la Oficina Asesora Jurídica
SUPERINTENDENCIA DE INDUSTRIA Y COMERCIO</t>
  </si>
  <si>
    <t>La SIC advierte que el proyecto no incorpora una referencia expresa al régimen de protección de datos personales, ni al inciso segundo del artículo 15 de la Constitución, pese a que varias medidas del decreto —en especial la verificación de edad— suponen tratamiento de datos personales de niños, niñas y adolescentes. También señala que el artículo 7 de la Ley 1581 de 2012 establece una protección reforzada en esta materia y que la SIC debería quedar reconocida dentro del diseño institucional del decreto.</t>
  </si>
  <si>
    <t>La observación se acoge parcialmente. Resulta procedente reforzar la articulación expresa entre el presente decreto y el régimen general de protección de datos personales, dado que varias de las medidas previstas en el proyecto pueden involucrar tratamiento de datos personales de niños, niñas y adolescentes, quienes gozan de protección reforzada. En esa medida, se incorporará un considerando que haga referencia al artículo 15 de la Constitución Política, a la Ley 1581 de 2012 y a la especial protección que asiste a los niños, niñas y adolescentes en esta materia, así como ajustes de redacción para dejar claro que cualquier tratamiento de datos personales que se adelante en desarrollo del Título deberá sujetarse a los principios, garantías, derechos y límites previstos en dicho régimen general. No obstante, no se acoge la observación en cuanto a asignar a la Superintendencia de Industria y Comercio un rol de liderazgo o cogestión general dentro del decreto por fuera del marco legal vigente, pues la coordinación interinstitucional y el ejercicio de competencias debe mantenerse dentro de las atribuciones expresamente definidas por la ley para cada entidad.</t>
  </si>
  <si>
    <t>La SIC advierte que la verificación de edad prevista en el artículo 2.2.3-.2.6 implica necesariamente tratamiento de datos personales, incluso identificadores o datos de especial sensibilidad, y por ello exige una articulación expresa con la Ley 1581 de 2012, el principio de minimización y las instrucciones de la SIC.</t>
  </si>
  <si>
    <t>Se comparte la necesidad de que toda medida relacionada con la gestión o verificación de edad se aplique con estricta sujeción al régimen general de protección de datos personales, incluyendo los principios de finalidad, necesidad, proporcionalidad, minimización, acceso y circulación restringida, seguridad y confidencialidad. En consecuencia, se ajustará la redacción del artículo 2.2.3-.2.6 para reforzar que tales medidas deberán implementarse con enfoque basado en riesgo, neutralidad tecnológica y protección reforzada de los derechos de niños, niñas y adolescentes, sin imponer un método único de verificación ni habilitar tratamientos excesivos o injustificados. No obstante, no se acoge la propuesta de trasladar al decreto una regulación técnica cerrada sobre los mecanismos de verificación de edad o de supeditar su desarrollo a fórmulas institucionales adicionales no previstas en la ley, por tratarse de aspectos que deben mantenerse dentro del marco general del régimen de protección de datos y de las competencias de la autoridad nacional en la materia</t>
  </si>
  <si>
    <t>La SIC considera que el proyecto presenta un defecto estructural porque no define con suficiente claridad quiénes son los sujetos obligados, cuáles son sus deberes, y qué alcance tienen expresiones como “proveedores de servicios digitales”, “prestadores de servicios de redes sociales” o “industria del software”, especialmente frente a actores ubicados fuera del territorio nacional que prestan servicios en Colombia.</t>
  </si>
  <si>
    <t>Resulta pertinente reforzar la claridad normativa del decreto respecto del ámbito de aplicación, los criterios de identificación de actores y el alcance de determinadas categorías funcionales relevantes para la implementación de la Ley 2489 de 2025. En ese sentido, se ajustará la redacción de los artículos pertinentes para precisar mejor el marco de aplicación del decreto, sin perjuicio de conservar un enfoque suficientemente abierto y funcional que permita responder a la evolución del entorno digital y a la diversidad de modelos de servicio. No obstante, no se acoge la propuesta de incorporar desde esta etapa un catálogo exhaustivo y cerrado de definiciones o una enumeración taxativa de todos los sujetos potencialmente comprendidos, pues ello podría introducir una rigidez normativa incompatible con la dinámica tecnológica y con el carácter marco del presente decreto.</t>
  </si>
  <si>
    <t>La SIC cuestiona que algunas disposiciones del proyecto utilicen formulaciones ambiguas o debilitadas —como autorregulación, fomentarán o podrá facilitar—, lo que, a su juicio, reduce el carácter vinculante del decreto y genera inseguridad jurídica. También cuestiona el parágrafo del artículo 2.2.3-.3.3 por considerarlo innecesario y desconectado del contenido material del artículo.</t>
  </si>
  <si>
    <t>Aun cuando se considera procedente revisar la redacción de varias disposiciones para establecer si diferencian claramente entre obligaciones exigibles, medidas orientadoras, mecanismos de articulación institucional y espacios de corregulación o autorregulación, en este caso no se evidencia que existan ambigüedades innecesarias sobre el alcance jurídico de los artículos, no se acoge la observación en el sentido de convertir la totalidad de las herramientas previstas en el Título en obligaciones técnicas cerradas, uniformes y directamente sancionables, pues el modelo adoptado por el proyecto combina, de manera deliberada, deberes reglamentarios, mecanismos de articulación y desarrollos progresivos de implementación.</t>
  </si>
  <si>
    <t>La SIC objeta que el decreto remita a resoluciones posteriores del MinTIC elementos que considera centrales para la interpretación y aplicación de la norma, como definiciones, lineamientos técnicos y estándares.</t>
  </si>
  <si>
    <t>Resulta necesario revisar el alcance de las remisiones a desarrollos posteriores, con el fin de asegurar que el decreto contenga los elementos esenciales para su adecuada interpretación y aplicación, y que los actos administrativos subsiguientes se limiten a aspectos técnicos, operativos o de actualización que efectivamente requieran flexibilidad. No obstante, no se acoge la tesis según la cual toda remisión a instrumentos posteriores deba ser eliminada, pues la naturaleza dinámica del entorno digital y la necesidad de actualización técnica justifican que ciertos aspectos de implementación - tal cual se encuentra previsto en el proyecto de decreto - se desarrollen posteriormente dentro del marco legal y reglamentario correspondiente.</t>
  </si>
  <si>
    <t xml:space="preserve">Entidad </t>
  </si>
  <si>
    <t xml:space="preserve">Cargo </t>
  </si>
  <si>
    <t>Contacto</t>
  </si>
  <si>
    <t>Asociación Latinoamericana de Internet</t>
  </si>
  <si>
    <t xml:space="preserve">RAÚL ECHEBERRÍA 
</t>
  </si>
  <si>
    <t xml:space="preserve">Director Ejecutivo 
 </t>
  </si>
  <si>
    <t>raul@alai.lat</t>
  </si>
  <si>
    <t xml:space="preserve">PABLO NIETO D. </t>
  </si>
  <si>
    <t xml:space="preserve">Gerente Zona Andina </t>
  </si>
  <si>
    <t xml:space="preserve">pablo@alai.lat </t>
  </si>
  <si>
    <t xml:space="preserve">Defensor del Televidente - </t>
  </si>
  <si>
    <t xml:space="preserve">Alejandro Angel </t>
  </si>
  <si>
    <t>Defensor del Televidente</t>
  </si>
  <si>
    <t>aangel@rcntv.com</t>
  </si>
  <si>
    <t xml:space="preserve">ANDI </t>
  </si>
  <si>
    <t xml:space="preserve">SANTIAGO PINZÓN GALÁN </t>
  </si>
  <si>
    <t xml:space="preserve">Director Ejecutivo de la Cámara de Industria Digital y Servicios 
</t>
  </si>
  <si>
    <t>spinzon@andi.com.co</t>
  </si>
  <si>
    <t>Asociación de Operadores de Tecnologías de Información y 
Comunicaciones de Colombia- ASOTIC</t>
  </si>
  <si>
    <t>GALÉ MALLOL AGUDELO</t>
  </si>
  <si>
    <t xml:space="preserve">PRESIDENTA ASOTIC </t>
  </si>
  <si>
    <t>hoyoslopezteresa@gmail.com
galemallol@asotic.com.co
admin@asotic.com.co</t>
  </si>
  <si>
    <t>Cámara Colombiana de Comercio Electrónico (CCCE)</t>
  </si>
  <si>
    <t>María Fernanda Quiñones Z.</t>
  </si>
  <si>
    <t>Presidente Ejecutiva,</t>
  </si>
  <si>
    <t>andres.hurtado@cce.org.co&gt;</t>
  </si>
  <si>
    <t>Cámara de Comercio Colombo Americana (AmCham Colombia)</t>
  </si>
  <si>
    <t>María Claudia Lacouture P.</t>
  </si>
  <si>
    <t>Presidente Ejecutiva</t>
  </si>
  <si>
    <t>director@amchamcolombia.com.co</t>
  </si>
  <si>
    <t>Cámara Colombiana de Informática y Telecomunicaciones (CCIT)</t>
  </si>
  <si>
    <t>Alberto Samuel Yohai.</t>
  </si>
  <si>
    <t>Presidente</t>
  </si>
  <si>
    <t>german.lopez@ccit.org.co</t>
  </si>
  <si>
    <t>Comisión de Regulación de Comunicaciones (CRC)</t>
  </si>
  <si>
    <t>Claudia Ximena Bustamante Osorio.</t>
  </si>
  <si>
    <t>Directora Ejecutiva</t>
  </si>
  <si>
    <t>Defensoría del Pueblo</t>
  </si>
  <si>
    <t xml:space="preserve">Santiago Pardo Rodríguez </t>
  </si>
  <si>
    <t xml:space="preserve">Defensor Delegado para la Protección de Derechos en Ambientes Digitales y Libertad de Expresión </t>
  </si>
  <si>
    <t>sapardo@defensoria.gov.co</t>
  </si>
  <si>
    <t>Ana María Sánchez Guevara</t>
  </si>
  <si>
    <t>Defensora Delegada para la Infancia y la Vejez</t>
  </si>
  <si>
    <t>anasanchez@defensoria.gov.co</t>
  </si>
  <si>
    <t>Empresa de Telecomunicaciones de Bogotá (ETB)</t>
  </si>
  <si>
    <t>Ludwig Christian Clausen Navarro.</t>
  </si>
  <si>
    <t>Gerente de Asuntos Públicos, Regulación y Sostenibilidad</t>
  </si>
  <si>
    <t>regulacion@etb.com.co</t>
  </si>
  <si>
    <t>Fundación Karisma, Dejusticia, El Veinte y la Fundación para la Libertad de Prensa (FLIP)</t>
  </si>
  <si>
    <t>Paula Johanna Rodríguez 
Badillo</t>
  </si>
  <si>
    <t xml:space="preserve">Oficial de monitoreo e incidencia 
de políticas públicas 
Monitoreo e incidencia 
</t>
  </si>
  <si>
    <t>paula.rodriguez@karisma.org.co</t>
  </si>
  <si>
    <t>Fundación Renacer</t>
  </si>
  <si>
    <t xml:space="preserve">Sergio Rivera </t>
  </si>
  <si>
    <t>Profesional de Prevención</t>
  </si>
  <si>
    <t>sergio.rivera@fundacionrenacer.org</t>
  </si>
  <si>
    <t xml:space="preserve"> HV TELEVISION SAS.</t>
  </si>
  <si>
    <t>hvjuridica@hvtelevision.com</t>
  </si>
  <si>
    <t>nstituto Colombiano de Bienestar Familiar (ICBF)</t>
  </si>
  <si>
    <t>José Miguel Rueda Vásquez.</t>
  </si>
  <si>
    <t>Jefe de su Oficina Jurídica</t>
  </si>
  <si>
    <t>Jefejuridico.dg@icbf.gov.co</t>
  </si>
  <si>
    <t>Incode Technologies</t>
  </si>
  <si>
    <t>Gabriela Ma. Rubio de la Garza</t>
  </si>
  <si>
    <t>Relaciones con Gobierno, LATAM 
Government Affairs, LATAM</t>
  </si>
  <si>
    <t>gabriela.rubio@incode.com</t>
  </si>
  <si>
    <t>Kaspersky</t>
  </si>
  <si>
    <t xml:space="preserve">Lariana Mungai von Atzingen </t>
  </si>
  <si>
    <t xml:space="preserve">Líder de Asuntos Públicos para América Latina,  </t>
  </si>
  <si>
    <t xml:space="preserve">lariana.atzingen@kaspersky.com  </t>
  </si>
  <si>
    <t>Mario Mantilla</t>
  </si>
  <si>
    <t>Ministerio de las Culturas, las Artes y los Saberes (MinCultura).</t>
  </si>
  <si>
    <t>Teresa Loayza Sánchez</t>
  </si>
  <si>
    <t xml:space="preserve">Asesora
Dirección de Audiovisuales, Cine y Medios Interactivos
</t>
  </si>
  <si>
    <t>tloayza@mincultura.gov.co</t>
  </si>
  <si>
    <t>Red PaPaz
Save the Children
ICMEC
Organizaciones firmantes del Consenso Nacional de Cuidado Digital</t>
  </si>
  <si>
    <t>Alejandro Castañeda Molina</t>
  </si>
  <si>
    <t>Representante</t>
  </si>
  <si>
    <t>viguias@redpapaz.org</t>
  </si>
  <si>
    <t>Seguros SURA Colombia</t>
  </si>
  <si>
    <t xml:space="preserve"> Maria Jose Rodriguez Gomez </t>
  </si>
  <si>
    <t xml:space="preserve">Gerencia de Asuntos Legales </t>
  </si>
  <si>
    <t>mjrodriguezg@sura.com.co</t>
  </si>
  <si>
    <t>Asociación de Programadores de Televisión de América Latina (TAP)</t>
  </si>
  <si>
    <t xml:space="preserve">Gustavo Pupo-Mayo
</t>
  </si>
  <si>
    <t>Presidente 
Asociación de Programadores de Televisión de América Latina (TAP)</t>
  </si>
  <si>
    <t>gustavo@taplat.org</t>
  </si>
  <si>
    <t xml:space="preserve">
of the Motion Picture Association (MPA) </t>
  </si>
  <si>
    <t xml:space="preserve">Carla Sanchez Armas </t>
  </si>
  <si>
    <t xml:space="preserve">Managing Director of Latin America </t>
  </si>
  <si>
    <t>Departamento de Derecho, Comunicaciones y Tecnologías de la Información de la Universidad Externado de Colombia.</t>
  </si>
  <si>
    <t xml:space="preserve">Facultad de Derecho – Universidad Externado de Colombia </t>
  </si>
  <si>
    <t>esdercom@uexternado.edu.co</t>
  </si>
  <si>
    <t>No aceptada</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</si>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</sst>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2"/>
      <color theme="1"/>
      <name val="Calibri"/>
      <family val="2"/>
      <scheme val="minor"/>
    </font>
    <font>
      <b/>
      <sz val="12"/>
      <color theme="1"/>
      <name val="Arial"/>
      <family val="2"/>
    </font>
    <font>
      <sz val="12"/>
      <color theme="1"/>
      <name val="Arial"/>
      <family val="2"/>
    </font>
    <font>
      <u/>
      <sz val="12"/>
      <color theme="10"/>
      <name val="Calibri"/>
      <family val="2"/>
      <scheme val="minor"/>
    </font>
    <font>
      <sz val="12"/>
      <color theme="1"/>
      <name val="Aptos"/>
      <family val="2"/>
    </font>
    <font>
      <b/>
      <sz val="12"/>
      <color theme="1"/>
      <name val="Calibri"/>
      <family val="2"/>
      <scheme val="minor"/>
    </font>
    <font>
      <sz val="12"/>
      <color theme="1"/>
      <name val="Calibri"/>
      <family val="2"/>
    </font>
    <font>
      <sz val="10"/>
      <color theme="1"/>
      <name val="Arial"/>
      <family val="2"/>
    </font>
    <font>
      <b/>
      <sz val="10"/>
      <color theme="1"/>
      <name val="Arial"/>
      <family val="2"/>
    </font>
    <font>
      <sz val="10"/>
      <color rgb="FF000000"/>
      <name val="Arial"/>
      <family val="2"/>
    </font>
    <font>
      <sz val="10"/>
      <color theme="2" tint="-0.499984740745262"/>
      <name val="Arial"/>
      <family val="2"/>
    </font>
    <font>
      <b/>
      <sz val="10"/>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theme="1"/>
      </right>
      <top style="thin">
        <color theme="1"/>
      </top>
      <bottom style="thin">
        <color theme="1"/>
      </bottom>
      <diagonal/>
    </border>
    <border>
      <left/>
      <right style="thin">
        <color auto="1"/>
      </right>
      <top style="thin">
        <color auto="1"/>
      </top>
      <bottom/>
      <diagonal/>
    </border>
    <border>
      <left/>
      <right style="thin">
        <color rgb="FFB7B7B7"/>
      </right>
      <top style="thin">
        <color rgb="FFB7B7B7"/>
      </top>
      <bottom style="thin">
        <color rgb="FFB7B7B7"/>
      </bottom>
      <diagonal/>
    </border>
  </borders>
  <cellStyleXfs count="1">
    <xf numFmtId="0" fontId="0" fillId="0" borderId="0"/>
  </cellStyleXfs>
  <cellXfs count="77">
    <xf numFmtId="0" fontId="0" fillId="0" borderId="0" xfId="0"/>
    <xf numFmtId="0" fontId="3"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1" fillId="0" borderId="1" xfId="0" applyFont="1" applyBorder="1" applyAlignment="1">
      <alignment vertical="top" wrapText="1"/>
    </xf>
    <xf numFmtId="0" fontId="2" fillId="0" borderId="3"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0" fillId="0" borderId="0" xfId="0" applyAlignment="1">
      <alignment horizontal="left" vertical="top" wrapText="1"/>
    </xf>
    <xf numFmtId="0" fontId="7" fillId="0" borderId="1" xfId="0" applyFont="1" applyBorder="1" applyAlignment="1">
      <alignment horizontal="justify" vertical="top"/>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0" fillId="0" borderId="11" xfId="0" applyBorder="1"/>
    <xf numFmtId="0" fontId="7" fillId="0" borderId="12" xfId="0" applyFont="1" applyBorder="1" applyAlignment="1">
      <alignment horizontal="left" vertical="top" wrapText="1"/>
    </xf>
    <xf numFmtId="0" fontId="0" fillId="3" borderId="0" xfId="0" applyFill="1"/>
    <xf numFmtId="0" fontId="7" fillId="0" borderId="11" xfId="0" applyFont="1" applyBorder="1" applyAlignment="1">
      <alignment horizontal="left" vertical="top" wrapText="1"/>
    </xf>
    <xf numFmtId="0" fontId="8" fillId="0" borderId="13" xfId="0" applyFont="1" applyBorder="1" applyAlignment="1">
      <alignment horizontal="left"/>
    </xf>
    <xf numFmtId="0" fontId="8" fillId="0" borderId="11" xfId="0" applyFont="1" applyBorder="1" applyAlignment="1">
      <alignment horizontal="justify"/>
    </xf>
    <xf numFmtId="0" fontId="8" fillId="0" borderId="14" xfId="0" applyFont="1" applyBorder="1" applyAlignment="1">
      <alignment horizontal="left"/>
    </xf>
    <xf numFmtId="0" fontId="7" fillId="0" borderId="14" xfId="0" applyFont="1" applyBorder="1" applyAlignment="1">
      <alignment horizontal="justify" vertical="top"/>
    </xf>
    <xf numFmtId="164" fontId="7" fillId="0" borderId="11" xfId="0" applyNumberFormat="1" applyFont="1" applyBorder="1" applyAlignment="1">
      <alignment horizontal="justify" vertical="top"/>
    </xf>
    <xf numFmtId="0" fontId="7" fillId="0" borderId="11" xfId="0" applyFont="1" applyBorder="1" applyAlignment="1">
      <alignment horizontal="justify" vertical="top" wrapText="1"/>
    </xf>
    <xf numFmtId="0" fontId="7" fillId="0" borderId="11" xfId="0" applyFont="1" applyBorder="1" applyAlignment="1">
      <alignment horizontal="left" vertical="top"/>
    </xf>
    <xf numFmtId="0" fontId="7" fillId="0" borderId="5" xfId="0" applyFont="1" applyBorder="1" applyAlignment="1">
      <alignment horizontal="justify" vertical="top"/>
    </xf>
    <xf numFmtId="0" fontId="7" fillId="0" borderId="6" xfId="0" applyFont="1" applyBorder="1" applyAlignment="1">
      <alignment horizontal="left" vertical="top" wrapText="1"/>
    </xf>
    <xf numFmtId="14" fontId="7" fillId="0" borderId="11" xfId="0" applyNumberFormat="1" applyFont="1" applyBorder="1" applyAlignment="1">
      <alignment horizontal="justify" vertical="top"/>
    </xf>
    <xf numFmtId="14" fontId="7" fillId="3" borderId="11" xfId="0" applyNumberFormat="1" applyFont="1" applyFill="1" applyBorder="1" applyAlignment="1">
      <alignment horizontal="justify" vertical="top"/>
    </xf>
    <xf numFmtId="0" fontId="7" fillId="3" borderId="11" xfId="0" applyFont="1" applyFill="1" applyBorder="1" applyAlignment="1">
      <alignment horizontal="justify" vertical="top" wrapTex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 xfId="0" applyFont="1" applyFill="1" applyBorder="1" applyAlignment="1">
      <alignment horizontal="justify" vertical="top"/>
    </xf>
    <xf numFmtId="0" fontId="9" fillId="0" borderId="11" xfId="0" applyFont="1" applyBorder="1" applyAlignment="1">
      <alignment horizontal="justify" vertical="top" wrapText="1"/>
    </xf>
    <xf numFmtId="0" fontId="7" fillId="0" borderId="12" xfId="0" applyFont="1" applyBorder="1" applyAlignment="1">
      <alignment horizontal="justify" vertical="top" wrapText="1"/>
    </xf>
    <xf numFmtId="0" fontId="9" fillId="0" borderId="0" xfId="0" applyFont="1" applyAlignment="1">
      <alignment vertical="top"/>
    </xf>
    <xf numFmtId="0" fontId="7" fillId="3" borderId="11" xfId="0" applyFont="1" applyFill="1" applyBorder="1" applyAlignment="1">
      <alignment horizontal="left" vertical="top"/>
    </xf>
    <xf numFmtId="0" fontId="7" fillId="0" borderId="6" xfId="0" applyFont="1" applyBorder="1" applyAlignment="1">
      <alignment horizontal="justify" vertical="top"/>
    </xf>
    <xf numFmtId="0" fontId="7" fillId="0" borderId="2" xfId="0" applyFont="1" applyBorder="1" applyAlignment="1">
      <alignment horizontal="justify" vertical="top"/>
    </xf>
    <xf numFmtId="0" fontId="9" fillId="0" borderId="11" xfId="0" applyFont="1" applyBorder="1" applyAlignment="1">
      <alignment horizontal="left" vertical="top"/>
    </xf>
    <xf numFmtId="0" fontId="9" fillId="0" borderId="0" xfId="0" applyFont="1"/>
    <xf numFmtId="0" fontId="8" fillId="2" borderId="11" xfId="0" applyFont="1" applyFill="1" applyBorder="1" applyAlignment="1">
      <alignment horizontal="justify" vertical="center"/>
    </xf>
    <xf numFmtId="0" fontId="8" fillId="2" borderId="12" xfId="0" applyFont="1" applyFill="1" applyBorder="1" applyAlignment="1">
      <alignment horizontal="left" vertical="top" wrapText="1"/>
    </xf>
    <xf numFmtId="0" fontId="8" fillId="2" borderId="1" xfId="0" applyFont="1" applyFill="1" applyBorder="1" applyAlignment="1">
      <alignment horizontal="justify" vertical="center"/>
    </xf>
    <xf numFmtId="0" fontId="10" fillId="0" borderId="11" xfId="0" applyFont="1" applyBorder="1" applyAlignment="1">
      <alignment horizontal="justify"/>
    </xf>
    <xf numFmtId="0" fontId="10" fillId="0" borderId="0" xfId="0" applyFont="1" applyAlignment="1">
      <alignment horizontal="left" vertical="top" wrapText="1"/>
    </xf>
    <xf numFmtId="0" fontId="10" fillId="0" borderId="4" xfId="0" applyFont="1" applyBorder="1" applyAlignment="1">
      <alignment horizontal="justify"/>
    </xf>
    <xf numFmtId="0" fontId="10" fillId="0" borderId="7" xfId="0" applyFont="1" applyBorder="1" applyAlignment="1">
      <alignment horizontal="left" vertical="top" wrapText="1"/>
    </xf>
    <xf numFmtId="0" fontId="10" fillId="0" borderId="8" xfId="0" applyFont="1" applyBorder="1" applyAlignment="1">
      <alignment horizontal="justify"/>
    </xf>
    <xf numFmtId="0" fontId="8" fillId="2" borderId="9" xfId="0" applyFont="1" applyFill="1" applyBorder="1" applyAlignment="1">
      <alignment horizontal="center" vertical="center"/>
    </xf>
    <xf numFmtId="0" fontId="8" fillId="2" borderId="17" xfId="0" applyFont="1" applyFill="1" applyBorder="1" applyAlignment="1">
      <alignment horizontal="left" vertical="top" wrapText="1"/>
    </xf>
    <xf numFmtId="0" fontId="8" fillId="2" borderId="2" xfId="0" applyFont="1" applyFill="1" applyBorder="1" applyAlignment="1">
      <alignment horizontal="justify"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justify" vertical="center"/>
    </xf>
    <xf numFmtId="0" fontId="11" fillId="2" borderId="7" xfId="0" applyFont="1" applyFill="1" applyBorder="1" applyAlignment="1">
      <alignment horizontal="left" vertical="top" wrapText="1"/>
    </xf>
    <xf numFmtId="0" fontId="11" fillId="2" borderId="7" xfId="0" applyFont="1" applyFill="1" applyBorder="1" applyAlignment="1">
      <alignment horizontal="justify" vertical="center"/>
    </xf>
    <xf numFmtId="0" fontId="9" fillId="0" borderId="0" xfId="0" applyFont="1" applyAlignment="1">
      <alignment wrapText="1"/>
    </xf>
    <xf numFmtId="0" fontId="7" fillId="0" borderId="0" xfId="0" applyFont="1"/>
    <xf numFmtId="0" fontId="9" fillId="0" borderId="0" xfId="0" applyFont="1" applyAlignment="1">
      <alignment vertical="top" wrapText="1"/>
    </xf>
    <xf numFmtId="0" fontId="7" fillId="0" borderId="11" xfId="0" applyFont="1" applyBorder="1" applyAlignment="1">
      <alignment horizontal="justify" vertical="top"/>
    </xf>
    <xf numFmtId="0" fontId="7" fillId="0" borderId="11" xfId="0" applyFont="1" applyBorder="1"/>
    <xf numFmtId="0" fontId="7" fillId="0" borderId="11" xfId="0" applyFont="1" applyBorder="1" applyAlignment="1">
      <alignmen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9" fillId="0" borderId="18" xfId="0" applyFont="1" applyBorder="1" applyAlignment="1">
      <alignment wrapText="1"/>
    </xf>
    <xf numFmtId="0" fontId="7" fillId="0" borderId="11" xfId="0" applyFont="1" applyBorder="1" applyAlignment="1">
      <alignment horizontal="center" vertical="center"/>
    </xf>
    <xf numFmtId="0" fontId="7" fillId="0" borderId="11" xfId="0" applyFont="1" applyBorder="1" applyAlignment="1">
      <alignment horizontal="center" vertical="top"/>
    </xf>
    <xf numFmtId="1" fontId="10" fillId="0" borderId="11" xfId="0" applyNumberFormat="1" applyFont="1" applyBorder="1" applyAlignment="1">
      <alignment horizontal="justify"/>
    </xf>
    <xf numFmtId="0" fontId="8" fillId="0" borderId="16" xfId="0" applyFont="1" applyBorder="1" applyAlignment="1">
      <alignment horizontal="left" vertical="top" wrapText="1"/>
    </xf>
    <xf numFmtId="9" fontId="10" fillId="0" borderId="8" xfId="0" applyNumberFormat="1" applyFont="1" applyBorder="1" applyAlignment="1">
      <alignment horizontal="justify"/>
    </xf>
    <xf numFmtId="0" fontId="8" fillId="0" borderId="15" xfId="0" applyFont="1" applyBorder="1" applyAlignment="1">
      <alignment horizontal="left"/>
    </xf>
    <xf numFmtId="0" fontId="10" fillId="0" borderId="10" xfId="0" applyFont="1" applyBorder="1" applyAlignment="1">
      <alignment horizontal="justify"/>
    </xf>
    <xf numFmtId="0" fontId="8" fillId="0" borderId="5" xfId="0" applyFont="1" applyBorder="1" applyAlignment="1">
      <alignment horizontal="left"/>
    </xf>
    <xf numFmtId="0" fontId="8" fillId="0" borderId="12" xfId="0" applyFont="1" applyBorder="1" applyAlignment="1">
      <alignment horizontal="left" vertical="top" wrapText="1"/>
    </xf>
    <xf numFmtId="9" fontId="10" fillId="0" borderId="1" xfId="0" applyNumberFormat="1" applyFont="1" applyBorder="1" applyAlignment="1">
      <alignment horizontal="justify"/>
    </xf>
    <xf numFmtId="0" fontId="9" fillId="0" borderId="12" xfId="0" applyFont="1" applyBorder="1" applyAlignment="1">
      <alignment horizontal="left" vertical="top" wrapText="1"/>
    </xf>
    <xf numFmtId="0" fontId="8" fillId="2" borderId="1" xfId="0" applyFont="1" applyFill="1" applyBorder="1" applyAlignment="1">
      <alignment horizontal="center" vertical="center"/>
    </xf>
    <xf numFmtId="0" fontId="7"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ose Roberto Soto Celis" id="{D7AF9C9C-D23D-4AA9-BF1F-E0713E3DCE2C}" userId="S::jsotoc@mintic.gov.co::3a906e46-6f34-4781-ba10-21743b0e259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26-05-04T14:20:53.26" personId="{D7AF9C9C-D23D-4AA9-BF1F-E0713E3DCE2C}" id="{D7227C7F-7C55-40C5-99B2-9C7D6B9C79F0}">
    <text>¿se está acogiendo plenamente? veo que decimos parcialmente, pero no indicamos qué parte no se acoge.</text>
  </threadedComment>
  <threadedComment ref="F14" dT="2026-05-04T14:43:52.81" personId="{D7AF9C9C-D23D-4AA9-BF1F-E0713E3DCE2C}" id="{DA3E4353-2472-47FB-83B1-6C6D543C7BAD}">
    <text>este comentario no hace referencia específica a CIPRUNNA. Lo que piden es incorporar el texto relacionado con afiliación a grupos armados o de crimen organizado. En este caso, sugerimos acoger completa</text>
  </threadedComment>
  <threadedComment ref="F19" dT="2026-05-04T16:37:02.78" personId="{D7AF9C9C-D23D-4AA9-BF1F-E0713E3DCE2C}" id="{747906BF-D165-4CB9-8D3F-EC4940E361A9}">
    <text>No respondimos al comentario relacionado con la creación del sistema nacional de reporte de incidentes que: (i) genere trazabilidad de casos; (ii) consolide información estadística confiable y (iii) facilite la toma de decisiones basada en datos. Al respecto, nosotros en el art. 2.2.3-.6.2 indicamos que el despliegue y operación de las herramientas tecnológicas avanzadas para la detección temprana de riesgos en línea, debe sujetarse estrictamente a los lineamientos del Marco de Referencia de Arquitectura Empresarial del Estado Colombiano y a las directrices de los Servicios Ciudadanos Digitales, garantizando la interoperabilidad segura, el uso de estándares abiertos y la protección integral de la información en todo el ciclo de vida de los datos. Es importante que podamos concatenar lo que estamos haciendo con lo que el comentarista pide, porque al menos en ese numeral 1, no es una locura. Ahora, si ya lo tenemos, pues no hay problema. Pero sobre eso debemos responder</text>
  </threadedComment>
  <threadedComment ref="D32" dT="2026-05-04T21:13:34.67" personId="{D7AF9C9C-D23D-4AA9-BF1F-E0713E3DCE2C}" id="{1806E0D8-8A52-4C8E-AC39-D527824DED49}">
    <text>señalé en rojo estas casillas, porque en el primer comentario respondimos a todos</text>
  </threadedComment>
  <threadedComment ref="D35" dT="2026-05-04T21:24:41.03" personId="{D7AF9C9C-D23D-4AA9-BF1F-E0713E3DCE2C}" id="{76936D3E-4FC6-4FF5-B902-C34036BC8592}">
    <text>Pilas, el texto de los comentarios de la SIC está en un archivo compartido.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mailto:sapardo@defensoria.gov.co" TargetMode="External"/><Relationship Id="rId13" Type="http://schemas.openxmlformats.org/officeDocument/2006/relationships/hyperlink" Target="mailto:hvjuridica@hvtelevision.com" TargetMode="External"/><Relationship Id="rId18" Type="http://schemas.openxmlformats.org/officeDocument/2006/relationships/hyperlink" Target="mailto:viguias@redpapaz.org" TargetMode="External"/><Relationship Id="rId3" Type="http://schemas.openxmlformats.org/officeDocument/2006/relationships/hyperlink" Target="mailto:aangel@rcntv.com" TargetMode="External"/><Relationship Id="rId21" Type="http://schemas.openxmlformats.org/officeDocument/2006/relationships/hyperlink" Target="mailto:esdercom@uexternado.edu.co" TargetMode="External"/><Relationship Id="rId7" Type="http://schemas.openxmlformats.org/officeDocument/2006/relationships/hyperlink" Target="mailto:german.lopez@ccit.org.co" TargetMode="External"/><Relationship Id="rId12" Type="http://schemas.openxmlformats.org/officeDocument/2006/relationships/hyperlink" Target="mailto:sergio.rivera@fundacionrenacer.org" TargetMode="External"/><Relationship Id="rId17" Type="http://schemas.openxmlformats.org/officeDocument/2006/relationships/hyperlink" Target="mailto:tloayza@mincultura.gov.co" TargetMode="External"/><Relationship Id="rId2" Type="http://schemas.openxmlformats.org/officeDocument/2006/relationships/hyperlink" Target="mailto:pablo@alai.lat" TargetMode="External"/><Relationship Id="rId16" Type="http://schemas.openxmlformats.org/officeDocument/2006/relationships/hyperlink" Target="mailto:lariana.atzingen@kaspersky.com" TargetMode="External"/><Relationship Id="rId20" Type="http://schemas.openxmlformats.org/officeDocument/2006/relationships/hyperlink" Target="mailto:gustavo@taplat.org" TargetMode="External"/><Relationship Id="rId1" Type="http://schemas.openxmlformats.org/officeDocument/2006/relationships/hyperlink" Target="mailto:raul@alai.lat" TargetMode="External"/><Relationship Id="rId6" Type="http://schemas.openxmlformats.org/officeDocument/2006/relationships/hyperlink" Target="mailto:director@amchamcolombia.com.co" TargetMode="External"/><Relationship Id="rId11" Type="http://schemas.openxmlformats.org/officeDocument/2006/relationships/hyperlink" Target="mailto:paula.rodriguez@karisma.org.co" TargetMode="External"/><Relationship Id="rId5" Type="http://schemas.openxmlformats.org/officeDocument/2006/relationships/hyperlink" Target="mailto:andres.hurtado@cce.org.co%3e" TargetMode="External"/><Relationship Id="rId15" Type="http://schemas.openxmlformats.org/officeDocument/2006/relationships/hyperlink" Target="mailto:gabriela.rubio@incode.com" TargetMode="External"/><Relationship Id="rId10" Type="http://schemas.openxmlformats.org/officeDocument/2006/relationships/hyperlink" Target="mailto:regulacion@etb.com.co" TargetMode="External"/><Relationship Id="rId19" Type="http://schemas.openxmlformats.org/officeDocument/2006/relationships/hyperlink" Target="mailto:mjrodriguezg@sura.com.co" TargetMode="External"/><Relationship Id="rId4" Type="http://schemas.openxmlformats.org/officeDocument/2006/relationships/hyperlink" Target="mailto:spinzon@andi.com.co" TargetMode="External"/><Relationship Id="rId9" Type="http://schemas.openxmlformats.org/officeDocument/2006/relationships/hyperlink" Target="mailto:anasanchez@defensoria.gov.co" TargetMode="External"/><Relationship Id="rId14" Type="http://schemas.openxmlformats.org/officeDocument/2006/relationships/hyperlink" Target="mailto:Jefejuridico.dg@icbf.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332"/>
  <sheetViews>
    <sheetView tabSelected="1" topLeftCell="A325" zoomScale="90" zoomScaleNormal="90" zoomScaleSheetLayoutView="154" zoomScalePageLayoutView="80" workbookViewId="0">
      <selection activeCell="F54" sqref="F54"/>
    </sheetView>
  </sheetViews>
  <sheetFormatPr baseColWidth="10" defaultColWidth="11" defaultRowHeight="15.75" x14ac:dyDescent="0.25"/>
  <cols>
    <col min="1" max="1" width="6.5" customWidth="1"/>
    <col min="2" max="2" width="44.875" style="13" customWidth="1"/>
    <col min="3" max="3" width="53.625" style="13" customWidth="1"/>
    <col min="4" max="4" width="92" style="13" customWidth="1"/>
    <col min="5" max="5" width="23.25" style="13" customWidth="1"/>
    <col min="6" max="6" width="47.875" style="9" customWidth="1"/>
    <col min="7" max="7" width="43.125" customWidth="1"/>
  </cols>
  <sheetData>
    <row r="1" spans="1:7" ht="21.95" customHeight="1" x14ac:dyDescent="0.25">
      <c r="A1" s="75" t="s">
        <v>0</v>
      </c>
      <c r="B1" s="76"/>
      <c r="C1" s="40"/>
      <c r="D1" s="40"/>
      <c r="E1" s="40"/>
      <c r="F1" s="41"/>
      <c r="G1" s="42"/>
    </row>
    <row r="2" spans="1:7" x14ac:dyDescent="0.25">
      <c r="A2" s="17" t="s">
        <v>1</v>
      </c>
      <c r="B2" s="18"/>
      <c r="C2" s="18">
        <v>42</v>
      </c>
      <c r="D2" s="43"/>
      <c r="E2" s="43"/>
      <c r="F2" s="44"/>
      <c r="G2" s="45"/>
    </row>
    <row r="3" spans="1:7" x14ac:dyDescent="0.25">
      <c r="A3" s="19" t="s">
        <v>2</v>
      </c>
      <c r="B3" s="18"/>
      <c r="C3" s="18">
        <v>322</v>
      </c>
      <c r="D3" s="43"/>
      <c r="E3" s="43"/>
      <c r="F3" s="46"/>
      <c r="G3" s="47"/>
    </row>
    <row r="4" spans="1:7" x14ac:dyDescent="0.25">
      <c r="A4" s="19" t="s">
        <v>3</v>
      </c>
      <c r="B4" s="18"/>
      <c r="C4" s="18">
        <v>89</v>
      </c>
      <c r="D4" s="66">
        <f>+C4/C3*100</f>
        <v>27.639751552795033</v>
      </c>
      <c r="E4" s="66"/>
      <c r="F4" s="67" t="s">
        <v>4</v>
      </c>
      <c r="G4" s="68" t="str">
        <f>IFERROR(D4/D3,"")</f>
        <v/>
      </c>
    </row>
    <row r="5" spans="1:7" x14ac:dyDescent="0.25">
      <c r="A5" s="19" t="s">
        <v>5</v>
      </c>
      <c r="B5" s="18"/>
      <c r="C5" s="18">
        <v>233</v>
      </c>
      <c r="D5" s="66">
        <f>+C5/C3*100</f>
        <v>72.360248447204967</v>
      </c>
      <c r="E5" s="66"/>
      <c r="F5" s="67" t="s">
        <v>4</v>
      </c>
      <c r="G5" s="68">
        <f>IFERROR(D5/D4,"")</f>
        <v>2.6179775280898872</v>
      </c>
    </row>
    <row r="6" spans="1:7" x14ac:dyDescent="0.25">
      <c r="A6" s="69" t="s">
        <v>6</v>
      </c>
      <c r="B6" s="18"/>
      <c r="C6" s="18">
        <v>44</v>
      </c>
      <c r="D6" s="43"/>
      <c r="E6" s="43"/>
      <c r="F6" s="46"/>
      <c r="G6" s="70"/>
    </row>
    <row r="7" spans="1:7" x14ac:dyDescent="0.25">
      <c r="A7" s="71" t="s">
        <v>7</v>
      </c>
      <c r="B7" s="18"/>
      <c r="C7" s="18">
        <v>20</v>
      </c>
      <c r="D7" s="66">
        <f>+C7/C6*100</f>
        <v>45.454545454545453</v>
      </c>
      <c r="E7" s="66"/>
      <c r="F7" s="72" t="s">
        <v>4</v>
      </c>
      <c r="G7" s="73" t="str">
        <f>IFERROR(D7/D6,"")</f>
        <v/>
      </c>
    </row>
    <row r="8" spans="1:7" x14ac:dyDescent="0.25">
      <c r="A8" s="71" t="s">
        <v>8</v>
      </c>
      <c r="B8" s="18"/>
      <c r="C8" s="18">
        <v>20</v>
      </c>
      <c r="D8" s="66">
        <f>+C8/C6*100</f>
        <v>45.454545454545453</v>
      </c>
      <c r="E8" s="66"/>
      <c r="F8" s="72" t="s">
        <v>4</v>
      </c>
      <c r="G8" s="73">
        <f>IFERROR(D8/D7,"")</f>
        <v>1</v>
      </c>
    </row>
    <row r="9" spans="1:7" ht="21" customHeight="1" x14ac:dyDescent="0.25">
      <c r="A9" s="48" t="s">
        <v>9</v>
      </c>
      <c r="B9" s="40"/>
      <c r="C9" s="40"/>
      <c r="D9" s="40"/>
      <c r="E9" s="40"/>
      <c r="F9" s="49"/>
      <c r="G9" s="50"/>
    </row>
    <row r="10" spans="1:7" ht="33" customHeight="1" x14ac:dyDescent="0.25">
      <c r="A10" s="51" t="s">
        <v>10</v>
      </c>
      <c r="B10" s="52" t="s">
        <v>11</v>
      </c>
      <c r="C10" s="52" t="s">
        <v>12</v>
      </c>
      <c r="D10" s="52" t="s">
        <v>13</v>
      </c>
      <c r="E10" s="52" t="s">
        <v>14</v>
      </c>
      <c r="F10" s="53" t="s">
        <v>15</v>
      </c>
      <c r="G10" s="54" t="s">
        <v>16</v>
      </c>
    </row>
    <row r="11" spans="1:7" ht="408.95" customHeight="1" x14ac:dyDescent="0.25">
      <c r="A11" s="20">
        <v>1</v>
      </c>
      <c r="B11" s="21" t="s">
        <v>17</v>
      </c>
      <c r="C11" s="22" t="s">
        <v>18</v>
      </c>
      <c r="D11" s="22" t="s">
        <v>19</v>
      </c>
      <c r="E11" s="23" t="s">
        <v>20</v>
      </c>
      <c r="F11" s="14" t="s">
        <v>21</v>
      </c>
      <c r="G11" s="24"/>
    </row>
    <row r="12" spans="1:7" ht="409.5" customHeight="1" x14ac:dyDescent="0.25">
      <c r="A12" s="20">
        <v>2</v>
      </c>
      <c r="B12" s="21" t="s">
        <v>22</v>
      </c>
      <c r="C12" s="22" t="s">
        <v>23</v>
      </c>
      <c r="D12" s="22" t="s">
        <v>24</v>
      </c>
      <c r="E12" s="23" t="s">
        <v>20</v>
      </c>
      <c r="F12" s="74" t="s">
        <v>25</v>
      </c>
      <c r="G12" s="24"/>
    </row>
    <row r="13" spans="1:7" ht="409.5" customHeight="1" x14ac:dyDescent="0.25">
      <c r="A13" s="20">
        <v>3</v>
      </c>
      <c r="B13" s="21" t="s">
        <v>22</v>
      </c>
      <c r="C13" s="22" t="s">
        <v>23</v>
      </c>
      <c r="D13" s="22" t="s">
        <v>26</v>
      </c>
      <c r="E13" s="23" t="s">
        <v>27</v>
      </c>
      <c r="F13" s="14" t="s">
        <v>28</v>
      </c>
      <c r="G13" s="24"/>
    </row>
    <row r="14" spans="1:7" ht="409.5" customHeight="1" x14ac:dyDescent="0.25">
      <c r="A14" s="20">
        <v>4</v>
      </c>
      <c r="B14" s="21" t="s">
        <v>22</v>
      </c>
      <c r="C14" s="22" t="s">
        <v>23</v>
      </c>
      <c r="D14" s="22" t="s">
        <v>29</v>
      </c>
      <c r="E14" s="23" t="s">
        <v>20</v>
      </c>
      <c r="F14" s="74" t="s">
        <v>30</v>
      </c>
      <c r="G14" s="24"/>
    </row>
    <row r="15" spans="1:7" ht="409.5" hidden="1" customHeight="1" x14ac:dyDescent="0.25">
      <c r="A15" s="20">
        <f>A14+1</f>
        <v>5</v>
      </c>
      <c r="B15" s="21" t="s">
        <v>22</v>
      </c>
      <c r="C15" s="22" t="s">
        <v>23</v>
      </c>
      <c r="D15" s="22" t="s">
        <v>31</v>
      </c>
      <c r="E15" s="23" t="s">
        <v>32</v>
      </c>
      <c r="F15" s="14" t="s">
        <v>33</v>
      </c>
      <c r="G15" s="24"/>
    </row>
    <row r="16" spans="1:7" ht="409.5" hidden="1" customHeight="1" x14ac:dyDescent="0.25">
      <c r="A16" s="20">
        <f>A15+1</f>
        <v>6</v>
      </c>
      <c r="B16" s="21" t="s">
        <v>22</v>
      </c>
      <c r="C16" s="22" t="s">
        <v>23</v>
      </c>
      <c r="D16" s="22" t="s">
        <v>34</v>
      </c>
      <c r="E16" s="23" t="s">
        <v>32</v>
      </c>
      <c r="F16" s="14" t="s">
        <v>35</v>
      </c>
      <c r="G16" s="24"/>
    </row>
    <row r="17" spans="1:7" ht="396.95" customHeight="1" x14ac:dyDescent="0.25">
      <c r="A17" s="20">
        <f t="shared" ref="A17:A80" si="0">A14+1</f>
        <v>5</v>
      </c>
      <c r="B17" s="21" t="s">
        <v>22</v>
      </c>
      <c r="C17" s="22" t="s">
        <v>23</v>
      </c>
      <c r="D17" s="22" t="s">
        <v>36</v>
      </c>
      <c r="E17" s="23" t="s">
        <v>20</v>
      </c>
      <c r="F17" s="14" t="s">
        <v>37</v>
      </c>
      <c r="G17" s="24"/>
    </row>
    <row r="18" spans="1:7" ht="345" hidden="1" customHeight="1" x14ac:dyDescent="0.25">
      <c r="A18" s="20">
        <f t="shared" si="0"/>
        <v>6</v>
      </c>
      <c r="B18" s="21" t="s">
        <v>22</v>
      </c>
      <c r="C18" s="22" t="s">
        <v>23</v>
      </c>
      <c r="D18" s="22" t="s">
        <v>38</v>
      </c>
      <c r="E18" s="23" t="s">
        <v>32</v>
      </c>
      <c r="F18" s="14" t="s">
        <v>39</v>
      </c>
      <c r="G18" s="24"/>
    </row>
    <row r="19" spans="1:7" ht="409.5" hidden="1" customHeight="1" x14ac:dyDescent="0.25">
      <c r="A19" s="20">
        <f t="shared" si="0"/>
        <v>7</v>
      </c>
      <c r="B19" s="21" t="s">
        <v>40</v>
      </c>
      <c r="C19" s="22" t="s">
        <v>41</v>
      </c>
      <c r="D19" s="22" t="s">
        <v>42</v>
      </c>
      <c r="E19" s="23" t="s">
        <v>32</v>
      </c>
      <c r="F19" s="14" t="s">
        <v>43</v>
      </c>
      <c r="G19" s="24"/>
    </row>
    <row r="20" spans="1:7" ht="409.5" hidden="1" customHeight="1" x14ac:dyDescent="0.25">
      <c r="A20" s="20">
        <f t="shared" si="0"/>
        <v>6</v>
      </c>
      <c r="B20" s="21">
        <v>46135.397881944446</v>
      </c>
      <c r="C20" s="22" t="s">
        <v>41</v>
      </c>
      <c r="D20" s="22" t="s">
        <v>44</v>
      </c>
      <c r="E20" s="23" t="s">
        <v>32</v>
      </c>
      <c r="F20" s="14" t="s">
        <v>45</v>
      </c>
      <c r="G20" s="24"/>
    </row>
    <row r="21" spans="1:7" ht="409.5" hidden="1" customHeight="1" x14ac:dyDescent="0.25">
      <c r="A21" s="20">
        <f t="shared" si="0"/>
        <v>7</v>
      </c>
      <c r="B21" s="21" t="s">
        <v>40</v>
      </c>
      <c r="C21" s="22" t="s">
        <v>41</v>
      </c>
      <c r="D21" s="22" t="s">
        <v>46</v>
      </c>
      <c r="E21" s="23" t="s">
        <v>32</v>
      </c>
      <c r="F21" s="14" t="s">
        <v>47</v>
      </c>
      <c r="G21" s="24"/>
    </row>
    <row r="22" spans="1:7" ht="409.5" hidden="1" customHeight="1" x14ac:dyDescent="0.25">
      <c r="A22" s="20">
        <f t="shared" si="0"/>
        <v>8</v>
      </c>
      <c r="B22" s="21" t="s">
        <v>40</v>
      </c>
      <c r="C22" s="22" t="s">
        <v>41</v>
      </c>
      <c r="D22" s="22" t="s">
        <v>48</v>
      </c>
      <c r="E22" s="23" t="s">
        <v>32</v>
      </c>
      <c r="F22" s="14" t="s">
        <v>49</v>
      </c>
      <c r="G22" s="24"/>
    </row>
    <row r="23" spans="1:7" ht="409.5" hidden="1" customHeight="1" x14ac:dyDescent="0.25">
      <c r="A23" s="20">
        <f t="shared" si="0"/>
        <v>7</v>
      </c>
      <c r="B23" s="21" t="s">
        <v>40</v>
      </c>
      <c r="C23" s="22" t="s">
        <v>41</v>
      </c>
      <c r="D23" s="22" t="s">
        <v>50</v>
      </c>
      <c r="E23" s="23" t="s">
        <v>32</v>
      </c>
      <c r="F23" s="25" t="s">
        <v>51</v>
      </c>
      <c r="G23" s="24"/>
    </row>
    <row r="24" spans="1:7" ht="409.5" hidden="1" customHeight="1" x14ac:dyDescent="0.25">
      <c r="A24" s="20">
        <f t="shared" si="0"/>
        <v>8</v>
      </c>
      <c r="B24" s="21" t="s">
        <v>40</v>
      </c>
      <c r="C24" s="22" t="s">
        <v>41</v>
      </c>
      <c r="D24" s="22" t="s">
        <v>52</v>
      </c>
      <c r="E24" s="23" t="s">
        <v>32</v>
      </c>
      <c r="F24" s="14" t="s">
        <v>53</v>
      </c>
      <c r="G24" s="24"/>
    </row>
    <row r="25" spans="1:7" ht="409.5" hidden="1" customHeight="1" x14ac:dyDescent="0.25">
      <c r="A25" s="20">
        <f t="shared" si="0"/>
        <v>9</v>
      </c>
      <c r="B25" s="21" t="s">
        <v>40</v>
      </c>
      <c r="C25" s="22" t="s">
        <v>41</v>
      </c>
      <c r="D25" s="22" t="s">
        <v>54</v>
      </c>
      <c r="E25" s="23" t="s">
        <v>32</v>
      </c>
      <c r="F25" s="14" t="s">
        <v>55</v>
      </c>
      <c r="G25" s="24"/>
    </row>
    <row r="26" spans="1:7" ht="409.5" hidden="1" customHeight="1" x14ac:dyDescent="0.25">
      <c r="A26" s="20">
        <f t="shared" si="0"/>
        <v>8</v>
      </c>
      <c r="B26" s="21" t="s">
        <v>40</v>
      </c>
      <c r="C26" s="22" t="s">
        <v>41</v>
      </c>
      <c r="D26" s="22" t="s">
        <v>56</v>
      </c>
      <c r="E26" s="23" t="s">
        <v>32</v>
      </c>
      <c r="F26" s="14" t="s">
        <v>57</v>
      </c>
      <c r="G26" s="24"/>
    </row>
    <row r="27" spans="1:7" ht="409.5" hidden="1" customHeight="1" x14ac:dyDescent="0.25">
      <c r="A27" s="20">
        <f t="shared" si="0"/>
        <v>9</v>
      </c>
      <c r="B27" s="21" t="s">
        <v>40</v>
      </c>
      <c r="C27" s="22" t="s">
        <v>41</v>
      </c>
      <c r="D27" s="22" t="s">
        <v>58</v>
      </c>
      <c r="E27" s="23" t="s">
        <v>32</v>
      </c>
      <c r="F27" s="14" t="s">
        <v>59</v>
      </c>
      <c r="G27" s="24"/>
    </row>
    <row r="28" spans="1:7" ht="409.5" hidden="1" customHeight="1" x14ac:dyDescent="0.25">
      <c r="A28" s="20">
        <f t="shared" si="0"/>
        <v>10</v>
      </c>
      <c r="B28" s="21" t="s">
        <v>40</v>
      </c>
      <c r="C28" s="22" t="s">
        <v>41</v>
      </c>
      <c r="D28" s="22" t="s">
        <v>60</v>
      </c>
      <c r="E28" s="23" t="s">
        <v>32</v>
      </c>
      <c r="F28" s="14" t="s">
        <v>61</v>
      </c>
      <c r="G28" s="24"/>
    </row>
    <row r="29" spans="1:7" ht="409.5" hidden="1" customHeight="1" x14ac:dyDescent="0.25">
      <c r="A29" s="20">
        <f t="shared" si="0"/>
        <v>9</v>
      </c>
      <c r="B29" s="26" t="s">
        <v>62</v>
      </c>
      <c r="C29" s="22" t="s">
        <v>63</v>
      </c>
      <c r="D29" s="22" t="s">
        <v>64</v>
      </c>
      <c r="E29" s="23" t="s">
        <v>32</v>
      </c>
      <c r="F29" s="14" t="s">
        <v>65</v>
      </c>
      <c r="G29" s="10"/>
    </row>
    <row r="30" spans="1:7" ht="409.5" customHeight="1" x14ac:dyDescent="0.25">
      <c r="A30" s="20">
        <f t="shared" si="0"/>
        <v>10</v>
      </c>
      <c r="B30" s="26" t="s">
        <v>66</v>
      </c>
      <c r="C30" s="22" t="s">
        <v>67</v>
      </c>
      <c r="D30" s="22" t="s">
        <v>68</v>
      </c>
      <c r="E30" s="23" t="s">
        <v>20</v>
      </c>
      <c r="F30" s="14" t="s">
        <v>69</v>
      </c>
      <c r="G30" s="10"/>
    </row>
    <row r="31" spans="1:7" ht="409.5" customHeight="1" x14ac:dyDescent="0.25">
      <c r="A31" s="20">
        <f t="shared" si="0"/>
        <v>11</v>
      </c>
      <c r="B31" s="26">
        <v>46136.521516203706</v>
      </c>
      <c r="C31" s="22" t="s">
        <v>70</v>
      </c>
      <c r="D31" s="22" t="s">
        <v>71</v>
      </c>
      <c r="E31" s="23" t="s">
        <v>72</v>
      </c>
      <c r="F31" s="14" t="s">
        <v>73</v>
      </c>
      <c r="G31" s="10"/>
    </row>
    <row r="32" spans="1:7" s="15" customFormat="1" ht="409.5" hidden="1" customHeight="1" x14ac:dyDescent="0.25">
      <c r="A32" s="20">
        <f t="shared" si="0"/>
        <v>10</v>
      </c>
      <c r="B32" s="27" t="s">
        <v>74</v>
      </c>
      <c r="C32" s="28" t="s">
        <v>70</v>
      </c>
      <c r="D32" s="28" t="s">
        <v>75</v>
      </c>
      <c r="E32" s="29" t="s">
        <v>76</v>
      </c>
      <c r="F32" s="30" t="s">
        <v>77</v>
      </c>
      <c r="G32" s="31"/>
    </row>
    <row r="33" spans="1:7" ht="409.5" hidden="1" customHeight="1" x14ac:dyDescent="0.25">
      <c r="A33" s="20">
        <f t="shared" si="0"/>
        <v>11</v>
      </c>
      <c r="B33" s="26" t="s">
        <v>74</v>
      </c>
      <c r="C33" s="22" t="s">
        <v>70</v>
      </c>
      <c r="D33" s="22" t="s">
        <v>78</v>
      </c>
      <c r="E33" s="16" t="s">
        <v>76</v>
      </c>
      <c r="F33" s="14" t="s">
        <v>77</v>
      </c>
      <c r="G33" s="10"/>
    </row>
    <row r="34" spans="1:7" ht="409.5" hidden="1" customHeight="1" x14ac:dyDescent="0.25">
      <c r="A34" s="20">
        <f t="shared" si="0"/>
        <v>12</v>
      </c>
      <c r="B34" s="26" t="s">
        <v>74</v>
      </c>
      <c r="C34" s="22" t="s">
        <v>70</v>
      </c>
      <c r="D34" s="22" t="s">
        <v>79</v>
      </c>
      <c r="E34" s="23" t="s">
        <v>32</v>
      </c>
      <c r="F34" s="14" t="s">
        <v>80</v>
      </c>
      <c r="G34" s="10"/>
    </row>
    <row r="35" spans="1:7" s="15" customFormat="1" ht="409.5" customHeight="1" x14ac:dyDescent="0.25">
      <c r="A35" s="20">
        <f t="shared" si="0"/>
        <v>11</v>
      </c>
      <c r="B35" s="27" t="s">
        <v>81</v>
      </c>
      <c r="C35" s="28" t="s">
        <v>82</v>
      </c>
      <c r="D35" s="28" t="s">
        <v>83</v>
      </c>
      <c r="E35" s="35" t="s">
        <v>27</v>
      </c>
      <c r="F35" s="30" t="s">
        <v>84</v>
      </c>
      <c r="G35" s="31"/>
    </row>
    <row r="36" spans="1:7" ht="409.5" hidden="1" customHeight="1" x14ac:dyDescent="0.25">
      <c r="A36" s="20">
        <f t="shared" si="0"/>
        <v>12</v>
      </c>
      <c r="B36" s="26" t="s">
        <v>85</v>
      </c>
      <c r="C36" s="22" t="s">
        <v>86</v>
      </c>
      <c r="D36" s="32" t="s">
        <v>87</v>
      </c>
      <c r="E36" s="23" t="s">
        <v>32</v>
      </c>
      <c r="F36" s="14" t="s">
        <v>88</v>
      </c>
      <c r="G36" s="11"/>
    </row>
    <row r="37" spans="1:7" ht="409.5" hidden="1" customHeight="1" x14ac:dyDescent="0.25">
      <c r="A37" s="20">
        <f t="shared" si="0"/>
        <v>13</v>
      </c>
      <c r="B37" s="26" t="s">
        <v>89</v>
      </c>
      <c r="C37" s="22" t="s">
        <v>90</v>
      </c>
      <c r="D37" s="22" t="s">
        <v>91</v>
      </c>
      <c r="E37" s="23" t="s">
        <v>32</v>
      </c>
      <c r="F37" s="14" t="s">
        <v>92</v>
      </c>
      <c r="G37" s="10"/>
    </row>
    <row r="38" spans="1:7" ht="409.5" hidden="1" customHeight="1" x14ac:dyDescent="0.25">
      <c r="A38" s="20">
        <f t="shared" si="0"/>
        <v>12</v>
      </c>
      <c r="B38" s="26" t="s">
        <v>89</v>
      </c>
      <c r="C38" s="22" t="s">
        <v>90</v>
      </c>
      <c r="D38" s="22" t="s">
        <v>93</v>
      </c>
      <c r="E38" s="23" t="s">
        <v>32</v>
      </c>
      <c r="F38" s="33" t="s">
        <v>94</v>
      </c>
      <c r="G38" s="10"/>
    </row>
    <row r="39" spans="1:7" ht="409.5" hidden="1" customHeight="1" x14ac:dyDescent="0.25">
      <c r="A39" s="20">
        <f t="shared" si="0"/>
        <v>13</v>
      </c>
      <c r="B39" s="26" t="s">
        <v>89</v>
      </c>
      <c r="C39" s="22" t="s">
        <v>90</v>
      </c>
      <c r="D39" s="22" t="s">
        <v>95</v>
      </c>
      <c r="E39" s="23" t="s">
        <v>32</v>
      </c>
      <c r="F39" s="14" t="s">
        <v>96</v>
      </c>
      <c r="G39" s="10"/>
    </row>
    <row r="40" spans="1:7" ht="409.5" customHeight="1" x14ac:dyDescent="0.25">
      <c r="A40" s="20">
        <f t="shared" si="0"/>
        <v>14</v>
      </c>
      <c r="B40" s="26" t="s">
        <v>89</v>
      </c>
      <c r="C40" s="22" t="s">
        <v>90</v>
      </c>
      <c r="D40" s="22" t="s">
        <v>97</v>
      </c>
      <c r="E40" s="23" t="s">
        <v>20</v>
      </c>
      <c r="F40" s="14" t="s">
        <v>98</v>
      </c>
      <c r="G40" s="10"/>
    </row>
    <row r="41" spans="1:7" ht="409.5" hidden="1" customHeight="1" x14ac:dyDescent="0.25">
      <c r="A41" s="20">
        <f t="shared" si="0"/>
        <v>13</v>
      </c>
      <c r="B41" s="26" t="s">
        <v>89</v>
      </c>
      <c r="C41" s="22" t="s">
        <v>90</v>
      </c>
      <c r="D41" s="22" t="s">
        <v>99</v>
      </c>
      <c r="E41" s="23" t="s">
        <v>32</v>
      </c>
      <c r="F41" s="14" t="s">
        <v>100</v>
      </c>
      <c r="G41" s="10"/>
    </row>
    <row r="42" spans="1:7" ht="409.5" hidden="1" customHeight="1" x14ac:dyDescent="0.25">
      <c r="A42" s="20">
        <f t="shared" si="0"/>
        <v>14</v>
      </c>
      <c r="B42" s="26" t="s">
        <v>89</v>
      </c>
      <c r="C42" s="22" t="s">
        <v>90</v>
      </c>
      <c r="D42" s="22" t="s">
        <v>101</v>
      </c>
      <c r="E42" s="23" t="s">
        <v>32</v>
      </c>
      <c r="F42" s="14" t="s">
        <v>102</v>
      </c>
      <c r="G42" s="10"/>
    </row>
    <row r="43" spans="1:7" ht="396.95" hidden="1" customHeight="1" x14ac:dyDescent="0.25">
      <c r="A43" s="20">
        <f t="shared" si="0"/>
        <v>15</v>
      </c>
      <c r="B43" s="26" t="s">
        <v>103</v>
      </c>
      <c r="C43" s="22" t="s">
        <v>104</v>
      </c>
      <c r="D43" s="22" t="s">
        <v>105</v>
      </c>
      <c r="E43" s="23" t="s">
        <v>32</v>
      </c>
      <c r="F43" s="14" t="s">
        <v>106</v>
      </c>
      <c r="G43" s="10"/>
    </row>
    <row r="44" spans="1:7" ht="409.5" hidden="1" customHeight="1" x14ac:dyDescent="0.25">
      <c r="A44" s="20">
        <f t="shared" si="0"/>
        <v>14</v>
      </c>
      <c r="B44" s="26" t="s">
        <v>103</v>
      </c>
      <c r="C44" s="22" t="s">
        <v>104</v>
      </c>
      <c r="D44" s="22" t="s">
        <v>107</v>
      </c>
      <c r="E44" s="23" t="s">
        <v>32</v>
      </c>
      <c r="F44" s="14" t="s">
        <v>108</v>
      </c>
      <c r="G44" s="10"/>
    </row>
    <row r="45" spans="1:7" ht="409.5" hidden="1" customHeight="1" x14ac:dyDescent="0.25">
      <c r="A45" s="20">
        <f t="shared" si="0"/>
        <v>15</v>
      </c>
      <c r="B45" s="26" t="s">
        <v>103</v>
      </c>
      <c r="C45" s="22" t="s">
        <v>104</v>
      </c>
      <c r="D45" s="22" t="s">
        <v>109</v>
      </c>
      <c r="E45" s="23" t="s">
        <v>32</v>
      </c>
      <c r="F45" s="14" t="s">
        <v>110</v>
      </c>
      <c r="G45" s="10"/>
    </row>
    <row r="46" spans="1:7" ht="409.5" customHeight="1" x14ac:dyDescent="0.25">
      <c r="A46" s="20">
        <f t="shared" si="0"/>
        <v>16</v>
      </c>
      <c r="B46" s="26" t="s">
        <v>103</v>
      </c>
      <c r="C46" s="22" t="s">
        <v>104</v>
      </c>
      <c r="D46" s="22" t="s">
        <v>111</v>
      </c>
      <c r="E46" s="23" t="s">
        <v>72</v>
      </c>
      <c r="F46" s="14" t="s">
        <v>112</v>
      </c>
      <c r="G46" s="10"/>
    </row>
    <row r="47" spans="1:7" ht="409.5" hidden="1" customHeight="1" x14ac:dyDescent="0.25">
      <c r="A47" s="20">
        <f t="shared" si="0"/>
        <v>15</v>
      </c>
      <c r="B47" s="26" t="s">
        <v>103</v>
      </c>
      <c r="C47" s="22" t="s">
        <v>104</v>
      </c>
      <c r="D47" s="22" t="s">
        <v>113</v>
      </c>
      <c r="E47" s="23" t="s">
        <v>32</v>
      </c>
      <c r="F47" s="14" t="s">
        <v>114</v>
      </c>
      <c r="G47" s="10"/>
    </row>
    <row r="48" spans="1:7" ht="332.1" hidden="1" customHeight="1" x14ac:dyDescent="0.25">
      <c r="A48" s="20">
        <f t="shared" si="0"/>
        <v>16</v>
      </c>
      <c r="B48" s="26" t="s">
        <v>103</v>
      </c>
      <c r="C48" s="22" t="s">
        <v>104</v>
      </c>
      <c r="D48" s="22" t="s">
        <v>115</v>
      </c>
      <c r="E48" s="23" t="s">
        <v>32</v>
      </c>
      <c r="F48" s="14" t="s">
        <v>116</v>
      </c>
      <c r="G48" s="10"/>
    </row>
    <row r="49" spans="1:7" ht="384" hidden="1" customHeight="1" x14ac:dyDescent="0.25">
      <c r="A49" s="20">
        <f t="shared" si="0"/>
        <v>17</v>
      </c>
      <c r="B49" s="26" t="s">
        <v>103</v>
      </c>
      <c r="C49" s="22" t="s">
        <v>104</v>
      </c>
      <c r="D49" s="22" t="s">
        <v>117</v>
      </c>
      <c r="E49" s="23" t="s">
        <v>32</v>
      </c>
      <c r="F49" s="14" t="s">
        <v>118</v>
      </c>
      <c r="G49" s="10"/>
    </row>
    <row r="50" spans="1:7" ht="279.95" hidden="1" customHeight="1" x14ac:dyDescent="0.25">
      <c r="A50" s="20">
        <f t="shared" si="0"/>
        <v>16</v>
      </c>
      <c r="B50" s="26" t="s">
        <v>103</v>
      </c>
      <c r="C50" s="22" t="s">
        <v>104</v>
      </c>
      <c r="D50" s="22" t="s">
        <v>119</v>
      </c>
      <c r="E50" s="23" t="s">
        <v>32</v>
      </c>
      <c r="F50" s="14" t="s">
        <v>120</v>
      </c>
      <c r="G50" s="10"/>
    </row>
    <row r="51" spans="1:7" ht="409.5" customHeight="1" x14ac:dyDescent="0.25">
      <c r="A51" s="20">
        <f t="shared" si="0"/>
        <v>17</v>
      </c>
      <c r="B51" s="26" t="s">
        <v>121</v>
      </c>
      <c r="C51" s="22" t="s">
        <v>122</v>
      </c>
      <c r="D51" s="22" t="s">
        <v>123</v>
      </c>
      <c r="E51" s="23" t="s">
        <v>72</v>
      </c>
      <c r="F51" s="14" t="s">
        <v>116</v>
      </c>
      <c r="G51" s="10"/>
    </row>
    <row r="52" spans="1:7" ht="229.5" customHeight="1" x14ac:dyDescent="0.25">
      <c r="A52" s="20">
        <f t="shared" si="0"/>
        <v>18</v>
      </c>
      <c r="B52" s="26" t="s">
        <v>121</v>
      </c>
      <c r="C52" s="22" t="s">
        <v>122</v>
      </c>
      <c r="D52" s="22" t="s">
        <v>124</v>
      </c>
      <c r="E52" s="23" t="s">
        <v>72</v>
      </c>
      <c r="F52" s="14" t="s">
        <v>125</v>
      </c>
      <c r="G52" s="10"/>
    </row>
    <row r="53" spans="1:7" ht="409.5" customHeight="1" x14ac:dyDescent="0.25">
      <c r="A53" s="20">
        <f t="shared" si="0"/>
        <v>17</v>
      </c>
      <c r="B53" s="26" t="s">
        <v>121</v>
      </c>
      <c r="C53" s="22" t="s">
        <v>122</v>
      </c>
      <c r="D53" s="32" t="s">
        <v>126</v>
      </c>
      <c r="E53" s="23" t="s">
        <v>72</v>
      </c>
      <c r="F53" s="14" t="s">
        <v>127</v>
      </c>
      <c r="G53" s="10"/>
    </row>
    <row r="54" spans="1:7" ht="409.5" customHeight="1" x14ac:dyDescent="0.25">
      <c r="A54" s="20">
        <f t="shared" si="0"/>
        <v>18</v>
      </c>
      <c r="B54" s="26" t="s">
        <v>128</v>
      </c>
      <c r="C54" s="22" t="s">
        <v>129</v>
      </c>
      <c r="D54" s="22" t="s">
        <v>130</v>
      </c>
      <c r="E54" s="23" t="s">
        <v>72</v>
      </c>
      <c r="F54" s="14"/>
      <c r="G54" s="10"/>
    </row>
    <row r="55" spans="1:7" ht="409.5" hidden="1" customHeight="1" x14ac:dyDescent="0.25">
      <c r="A55" s="20">
        <f t="shared" si="0"/>
        <v>19</v>
      </c>
      <c r="B55" s="26" t="s">
        <v>128</v>
      </c>
      <c r="C55" s="22" t="s">
        <v>129</v>
      </c>
      <c r="D55" s="32" t="s">
        <v>131</v>
      </c>
      <c r="E55" s="23" t="s">
        <v>32</v>
      </c>
      <c r="F55" s="14" t="s">
        <v>132</v>
      </c>
      <c r="G55" s="10"/>
    </row>
    <row r="56" spans="1:7" ht="409.5" hidden="1" customHeight="1" x14ac:dyDescent="0.25">
      <c r="A56" s="20">
        <f t="shared" si="0"/>
        <v>18</v>
      </c>
      <c r="B56" s="26" t="s">
        <v>128</v>
      </c>
      <c r="C56" s="22" t="s">
        <v>129</v>
      </c>
      <c r="D56" s="22" t="s">
        <v>133</v>
      </c>
      <c r="E56" s="23" t="s">
        <v>32</v>
      </c>
      <c r="F56" s="14" t="s">
        <v>134</v>
      </c>
      <c r="G56" s="10"/>
    </row>
    <row r="57" spans="1:7" ht="409.5" hidden="1" customHeight="1" x14ac:dyDescent="0.25">
      <c r="A57" s="20">
        <f t="shared" si="0"/>
        <v>19</v>
      </c>
      <c r="B57" s="26" t="s">
        <v>128</v>
      </c>
      <c r="C57" s="22" t="s">
        <v>129</v>
      </c>
      <c r="D57" s="22" t="s">
        <v>135</v>
      </c>
      <c r="E57" s="23" t="s">
        <v>32</v>
      </c>
      <c r="F57" s="14" t="s">
        <v>136</v>
      </c>
      <c r="G57" s="10"/>
    </row>
    <row r="58" spans="1:7" ht="409.5" hidden="1" customHeight="1" x14ac:dyDescent="0.25">
      <c r="A58" s="20">
        <f t="shared" si="0"/>
        <v>20</v>
      </c>
      <c r="B58" s="26" t="s">
        <v>128</v>
      </c>
      <c r="C58" s="22" t="s">
        <v>129</v>
      </c>
      <c r="D58" s="22" t="s">
        <v>137</v>
      </c>
      <c r="E58" s="23" t="s">
        <v>32</v>
      </c>
      <c r="F58" s="14" t="s">
        <v>138</v>
      </c>
      <c r="G58" s="10"/>
    </row>
    <row r="59" spans="1:7" ht="409.5" customHeight="1" x14ac:dyDescent="0.25">
      <c r="A59" s="20">
        <f t="shared" si="0"/>
        <v>19</v>
      </c>
      <c r="B59" s="26" t="s">
        <v>128</v>
      </c>
      <c r="C59" s="22" t="s">
        <v>129</v>
      </c>
      <c r="D59" s="22" t="s">
        <v>139</v>
      </c>
      <c r="E59" s="23" t="s">
        <v>20</v>
      </c>
      <c r="F59" s="14" t="s">
        <v>140</v>
      </c>
      <c r="G59" s="10"/>
    </row>
    <row r="60" spans="1:7" ht="409.5" customHeight="1" x14ac:dyDescent="0.25">
      <c r="A60" s="20">
        <f t="shared" si="0"/>
        <v>20</v>
      </c>
      <c r="B60" s="26" t="s">
        <v>128</v>
      </c>
      <c r="C60" s="22" t="s">
        <v>129</v>
      </c>
      <c r="D60" s="22" t="s">
        <v>141</v>
      </c>
      <c r="E60" s="23" t="s">
        <v>20</v>
      </c>
      <c r="F60" s="14" t="s">
        <v>142</v>
      </c>
      <c r="G60" s="10"/>
    </row>
    <row r="61" spans="1:7" ht="409.5" hidden="1" customHeight="1" x14ac:dyDescent="0.25">
      <c r="A61" s="20">
        <f t="shared" si="0"/>
        <v>21</v>
      </c>
      <c r="B61" s="26" t="s">
        <v>128</v>
      </c>
      <c r="C61" s="22" t="s">
        <v>129</v>
      </c>
      <c r="D61" s="22" t="s">
        <v>143</v>
      </c>
      <c r="E61" s="23" t="s">
        <v>32</v>
      </c>
      <c r="F61" s="14" t="s">
        <v>144</v>
      </c>
      <c r="G61" s="10"/>
    </row>
    <row r="62" spans="1:7" ht="194.25" customHeight="1" x14ac:dyDescent="0.25">
      <c r="A62" s="20">
        <f t="shared" si="0"/>
        <v>20</v>
      </c>
      <c r="B62" s="26" t="s">
        <v>145</v>
      </c>
      <c r="C62" s="22" t="s">
        <v>146</v>
      </c>
      <c r="D62" s="22" t="s">
        <v>147</v>
      </c>
      <c r="E62" s="23" t="s">
        <v>20</v>
      </c>
      <c r="F62" s="14" t="s">
        <v>148</v>
      </c>
      <c r="G62" s="10"/>
    </row>
    <row r="63" spans="1:7" ht="162.75" customHeight="1" x14ac:dyDescent="0.25">
      <c r="A63" s="20">
        <f t="shared" si="0"/>
        <v>21</v>
      </c>
      <c r="B63" s="26" t="s">
        <v>145</v>
      </c>
      <c r="C63" s="22" t="s">
        <v>146</v>
      </c>
      <c r="D63" s="22" t="s">
        <v>149</v>
      </c>
      <c r="E63" s="23" t="s">
        <v>20</v>
      </c>
      <c r="F63" s="14" t="s">
        <v>150</v>
      </c>
      <c r="G63" s="10"/>
    </row>
    <row r="64" spans="1:7" ht="131.25" customHeight="1" x14ac:dyDescent="0.25">
      <c r="A64" s="20">
        <f t="shared" si="0"/>
        <v>22</v>
      </c>
      <c r="B64" s="26" t="s">
        <v>145</v>
      </c>
      <c r="C64" s="22" t="s">
        <v>146</v>
      </c>
      <c r="D64" s="22" t="s">
        <v>151</v>
      </c>
      <c r="E64" s="23" t="s">
        <v>20</v>
      </c>
      <c r="F64" s="14" t="s">
        <v>152</v>
      </c>
      <c r="G64" s="10"/>
    </row>
    <row r="65" spans="1:7" ht="163.5" hidden="1" customHeight="1" x14ac:dyDescent="0.25">
      <c r="A65" s="20">
        <f t="shared" si="0"/>
        <v>21</v>
      </c>
      <c r="B65" s="26" t="s">
        <v>145</v>
      </c>
      <c r="C65" s="22" t="s">
        <v>146</v>
      </c>
      <c r="D65" s="22" t="s">
        <v>153</v>
      </c>
      <c r="E65" s="23" t="s">
        <v>32</v>
      </c>
      <c r="F65" s="14" t="s">
        <v>154</v>
      </c>
      <c r="G65" s="10"/>
    </row>
    <row r="66" spans="1:7" ht="144.75" hidden="1" customHeight="1" x14ac:dyDescent="0.25">
      <c r="A66" s="20">
        <f t="shared" si="0"/>
        <v>22</v>
      </c>
      <c r="B66" s="26" t="s">
        <v>145</v>
      </c>
      <c r="C66" s="22" t="s">
        <v>146</v>
      </c>
      <c r="D66" s="22" t="s">
        <v>155</v>
      </c>
      <c r="E66" s="23" t="s">
        <v>32</v>
      </c>
      <c r="F66" s="14" t="s">
        <v>156</v>
      </c>
      <c r="G66" s="10"/>
    </row>
    <row r="67" spans="1:7" ht="182.1" hidden="1" customHeight="1" x14ac:dyDescent="0.25">
      <c r="A67" s="20">
        <f t="shared" si="0"/>
        <v>23</v>
      </c>
      <c r="B67" s="26" t="s">
        <v>157</v>
      </c>
      <c r="C67" s="22" t="s">
        <v>158</v>
      </c>
      <c r="D67" s="22" t="s">
        <v>159</v>
      </c>
      <c r="E67" s="23" t="s">
        <v>32</v>
      </c>
      <c r="F67" s="14" t="s">
        <v>160</v>
      </c>
      <c r="G67" s="10"/>
    </row>
    <row r="68" spans="1:7" ht="409.5" hidden="1" customHeight="1" x14ac:dyDescent="0.25">
      <c r="A68" s="20">
        <f t="shared" si="0"/>
        <v>22</v>
      </c>
      <c r="B68" s="26" t="s">
        <v>161</v>
      </c>
      <c r="C68" s="22" t="s">
        <v>162</v>
      </c>
      <c r="D68" s="22" t="s">
        <v>163</v>
      </c>
      <c r="E68" s="23" t="s">
        <v>32</v>
      </c>
      <c r="F68" s="14" t="s">
        <v>164</v>
      </c>
      <c r="G68" s="10"/>
    </row>
    <row r="69" spans="1:7" ht="237.95" hidden="1" customHeight="1" x14ac:dyDescent="0.25">
      <c r="A69" s="20">
        <f t="shared" si="0"/>
        <v>23</v>
      </c>
      <c r="B69" s="26" t="s">
        <v>165</v>
      </c>
      <c r="C69" s="22" t="s">
        <v>166</v>
      </c>
      <c r="D69" s="22" t="s">
        <v>167</v>
      </c>
      <c r="E69" s="23" t="s">
        <v>32</v>
      </c>
      <c r="F69" s="14" t="s">
        <v>168</v>
      </c>
      <c r="G69" s="10"/>
    </row>
    <row r="70" spans="1:7" ht="409.5" customHeight="1" x14ac:dyDescent="0.25">
      <c r="A70" s="20">
        <f t="shared" si="0"/>
        <v>24</v>
      </c>
      <c r="B70" s="26" t="s">
        <v>165</v>
      </c>
      <c r="C70" s="22" t="s">
        <v>166</v>
      </c>
      <c r="D70" s="32" t="s">
        <v>169</v>
      </c>
      <c r="E70" s="23" t="s">
        <v>20</v>
      </c>
      <c r="F70" s="14" t="s">
        <v>170</v>
      </c>
      <c r="G70" s="10"/>
    </row>
    <row r="71" spans="1:7" ht="409.5" customHeight="1" x14ac:dyDescent="0.25">
      <c r="A71" s="20">
        <f t="shared" si="0"/>
        <v>23</v>
      </c>
      <c r="B71" s="26" t="s">
        <v>165</v>
      </c>
      <c r="C71" s="22" t="s">
        <v>166</v>
      </c>
      <c r="D71" s="22" t="s">
        <v>171</v>
      </c>
      <c r="E71" s="23" t="s">
        <v>20</v>
      </c>
      <c r="F71" s="14" t="s">
        <v>172</v>
      </c>
      <c r="G71" s="10"/>
    </row>
    <row r="72" spans="1:7" ht="409.5" customHeight="1" x14ac:dyDescent="0.25">
      <c r="A72" s="20">
        <f t="shared" si="0"/>
        <v>24</v>
      </c>
      <c r="B72" s="26" t="s">
        <v>165</v>
      </c>
      <c r="C72" s="22" t="s">
        <v>166</v>
      </c>
      <c r="D72" s="22" t="s">
        <v>173</v>
      </c>
      <c r="E72" s="23" t="s">
        <v>20</v>
      </c>
      <c r="F72" s="14" t="s">
        <v>174</v>
      </c>
      <c r="G72" s="10"/>
    </row>
    <row r="73" spans="1:7" ht="409.5" customHeight="1" x14ac:dyDescent="0.25">
      <c r="A73" s="20">
        <f t="shared" si="0"/>
        <v>25</v>
      </c>
      <c r="B73" s="26" t="s">
        <v>165</v>
      </c>
      <c r="C73" s="22" t="s">
        <v>166</v>
      </c>
      <c r="D73" s="22" t="s">
        <v>175</v>
      </c>
      <c r="E73" s="23" t="s">
        <v>20</v>
      </c>
      <c r="F73" s="14" t="s">
        <v>176</v>
      </c>
      <c r="G73" s="10"/>
    </row>
    <row r="74" spans="1:7" ht="409.5" hidden="1" customHeight="1" x14ac:dyDescent="0.25">
      <c r="A74" s="20">
        <f t="shared" si="0"/>
        <v>24</v>
      </c>
      <c r="B74" s="26" t="s">
        <v>165</v>
      </c>
      <c r="C74" s="22" t="s">
        <v>166</v>
      </c>
      <c r="D74" s="22" t="s">
        <v>177</v>
      </c>
      <c r="E74" s="23" t="s">
        <v>32</v>
      </c>
      <c r="F74" s="14" t="s">
        <v>178</v>
      </c>
      <c r="G74" s="10"/>
    </row>
    <row r="75" spans="1:7" ht="409.5" customHeight="1" x14ac:dyDescent="0.25">
      <c r="A75" s="20">
        <f t="shared" si="0"/>
        <v>25</v>
      </c>
      <c r="B75" s="26" t="s">
        <v>165</v>
      </c>
      <c r="C75" s="22" t="s">
        <v>166</v>
      </c>
      <c r="D75" s="22" t="s">
        <v>179</v>
      </c>
      <c r="E75" s="23" t="s">
        <v>20</v>
      </c>
      <c r="F75" s="14" t="s">
        <v>180</v>
      </c>
      <c r="G75" s="10"/>
    </row>
    <row r="76" spans="1:7" ht="409.5" customHeight="1" x14ac:dyDescent="0.25">
      <c r="A76" s="20">
        <f t="shared" si="0"/>
        <v>26</v>
      </c>
      <c r="B76" s="26" t="s">
        <v>181</v>
      </c>
      <c r="C76" s="22" t="s">
        <v>182</v>
      </c>
      <c r="D76" s="22" t="s">
        <v>183</v>
      </c>
      <c r="E76" s="23" t="s">
        <v>20</v>
      </c>
      <c r="F76" s="14" t="s">
        <v>184</v>
      </c>
      <c r="G76" s="10"/>
    </row>
    <row r="77" spans="1:7" ht="409.5" customHeight="1" x14ac:dyDescent="0.25">
      <c r="A77" s="20">
        <f t="shared" si="0"/>
        <v>25</v>
      </c>
      <c r="B77" s="26" t="s">
        <v>181</v>
      </c>
      <c r="C77" s="22" t="s">
        <v>182</v>
      </c>
      <c r="D77" s="22" t="s">
        <v>185</v>
      </c>
      <c r="E77" s="23" t="s">
        <v>20</v>
      </c>
      <c r="F77" s="14" t="s">
        <v>186</v>
      </c>
      <c r="G77" s="10"/>
    </row>
    <row r="78" spans="1:7" ht="409.5" customHeight="1" x14ac:dyDescent="0.25">
      <c r="A78" s="20">
        <f t="shared" si="0"/>
        <v>26</v>
      </c>
      <c r="B78" s="26" t="s">
        <v>181</v>
      </c>
      <c r="C78" s="22" t="s">
        <v>182</v>
      </c>
      <c r="D78" s="22" t="s">
        <v>187</v>
      </c>
      <c r="E78" s="23" t="s">
        <v>20</v>
      </c>
      <c r="F78" s="14" t="s">
        <v>188</v>
      </c>
      <c r="G78" s="10"/>
    </row>
    <row r="79" spans="1:7" ht="409.5" customHeight="1" x14ac:dyDescent="0.25">
      <c r="A79" s="20">
        <f t="shared" si="0"/>
        <v>27</v>
      </c>
      <c r="B79" s="26" t="s">
        <v>181</v>
      </c>
      <c r="C79" s="22" t="s">
        <v>182</v>
      </c>
      <c r="D79" s="22" t="s">
        <v>189</v>
      </c>
      <c r="E79" s="23" t="s">
        <v>20</v>
      </c>
      <c r="F79" s="14" t="s">
        <v>190</v>
      </c>
      <c r="G79" s="10"/>
    </row>
    <row r="80" spans="1:7" ht="409.5" customHeight="1" x14ac:dyDescent="0.25">
      <c r="A80" s="20">
        <f t="shared" si="0"/>
        <v>26</v>
      </c>
      <c r="B80" s="26" t="s">
        <v>181</v>
      </c>
      <c r="C80" s="22" t="s">
        <v>182</v>
      </c>
      <c r="D80" s="22" t="s">
        <v>191</v>
      </c>
      <c r="E80" s="23" t="s">
        <v>20</v>
      </c>
      <c r="F80" s="14" t="s">
        <v>192</v>
      </c>
      <c r="G80" s="10"/>
    </row>
    <row r="81" spans="1:7" ht="409.5" customHeight="1" x14ac:dyDescent="0.25">
      <c r="A81" s="20">
        <f t="shared" ref="A81:A144" si="1">A78+1</f>
        <v>27</v>
      </c>
      <c r="B81" s="26" t="s">
        <v>181</v>
      </c>
      <c r="C81" s="22" t="s">
        <v>182</v>
      </c>
      <c r="D81" s="22" t="s">
        <v>193</v>
      </c>
      <c r="E81" s="23" t="s">
        <v>20</v>
      </c>
      <c r="F81" s="14" t="s">
        <v>194</v>
      </c>
      <c r="G81" s="10"/>
    </row>
    <row r="82" spans="1:7" ht="409.5" customHeight="1" x14ac:dyDescent="0.25">
      <c r="A82" s="20">
        <f t="shared" si="1"/>
        <v>28</v>
      </c>
      <c r="B82" s="26" t="s">
        <v>181</v>
      </c>
      <c r="C82" s="22" t="s">
        <v>182</v>
      </c>
      <c r="D82" s="22" t="s">
        <v>195</v>
      </c>
      <c r="E82" s="23" t="s">
        <v>20</v>
      </c>
      <c r="F82" s="14" t="s">
        <v>196</v>
      </c>
      <c r="G82" s="10"/>
    </row>
    <row r="83" spans="1:7" ht="409.5" customHeight="1" x14ac:dyDescent="0.25">
      <c r="A83" s="20">
        <f t="shared" si="1"/>
        <v>27</v>
      </c>
      <c r="B83" s="26" t="s">
        <v>181</v>
      </c>
      <c r="C83" s="22" t="s">
        <v>182</v>
      </c>
      <c r="D83" s="22" t="s">
        <v>197</v>
      </c>
      <c r="E83" s="23" t="s">
        <v>20</v>
      </c>
      <c r="F83" s="14" t="s">
        <v>198</v>
      </c>
      <c r="G83" s="10"/>
    </row>
    <row r="84" spans="1:7" ht="111.95" customHeight="1" x14ac:dyDescent="0.25">
      <c r="A84" s="20">
        <f t="shared" si="1"/>
        <v>28</v>
      </c>
      <c r="B84" s="26" t="s">
        <v>181</v>
      </c>
      <c r="C84" s="22" t="s">
        <v>182</v>
      </c>
      <c r="D84" s="22" t="s">
        <v>199</v>
      </c>
      <c r="E84" s="23" t="s">
        <v>20</v>
      </c>
      <c r="F84" s="14" t="s">
        <v>200</v>
      </c>
      <c r="G84" s="10"/>
    </row>
    <row r="85" spans="1:7" ht="409.5" customHeight="1" x14ac:dyDescent="0.25">
      <c r="A85" s="20">
        <f t="shared" si="1"/>
        <v>29</v>
      </c>
      <c r="B85" s="26" t="s">
        <v>181</v>
      </c>
      <c r="C85" s="22" t="s">
        <v>182</v>
      </c>
      <c r="D85" s="22" t="s">
        <v>201</v>
      </c>
      <c r="E85" s="23" t="s">
        <v>20</v>
      </c>
      <c r="F85" s="14" t="s">
        <v>202</v>
      </c>
      <c r="G85" s="10"/>
    </row>
    <row r="86" spans="1:7" ht="204.75" customHeight="1" x14ac:dyDescent="0.25">
      <c r="A86" s="20">
        <f t="shared" si="1"/>
        <v>28</v>
      </c>
      <c r="B86" s="26" t="s">
        <v>181</v>
      </c>
      <c r="C86" s="22" t="s">
        <v>182</v>
      </c>
      <c r="D86" s="22" t="s">
        <v>203</v>
      </c>
      <c r="E86" s="23" t="s">
        <v>20</v>
      </c>
      <c r="F86" s="14" t="s">
        <v>204</v>
      </c>
      <c r="G86" s="10"/>
    </row>
    <row r="87" spans="1:7" ht="152.25" customHeight="1" x14ac:dyDescent="0.25">
      <c r="A87" s="20">
        <f t="shared" si="1"/>
        <v>29</v>
      </c>
      <c r="B87" s="26" t="s">
        <v>181</v>
      </c>
      <c r="C87" s="22" t="s">
        <v>182</v>
      </c>
      <c r="D87" s="22" t="s">
        <v>205</v>
      </c>
      <c r="E87" s="23" t="s">
        <v>20</v>
      </c>
      <c r="F87" s="14" t="s">
        <v>206</v>
      </c>
      <c r="G87" s="10"/>
    </row>
    <row r="88" spans="1:7" ht="409.5" customHeight="1" x14ac:dyDescent="0.25">
      <c r="A88" s="20">
        <f t="shared" si="1"/>
        <v>30</v>
      </c>
      <c r="B88" s="26" t="s">
        <v>181</v>
      </c>
      <c r="C88" s="22" t="s">
        <v>182</v>
      </c>
      <c r="D88" s="22" t="s">
        <v>207</v>
      </c>
      <c r="E88" s="23" t="s">
        <v>20</v>
      </c>
      <c r="F88" s="14" t="s">
        <v>208</v>
      </c>
      <c r="G88" s="10"/>
    </row>
    <row r="89" spans="1:7" ht="409.5" customHeight="1" x14ac:dyDescent="0.25">
      <c r="A89" s="20">
        <f t="shared" si="1"/>
        <v>29</v>
      </c>
      <c r="B89" s="26" t="s">
        <v>181</v>
      </c>
      <c r="C89" s="22" t="s">
        <v>182</v>
      </c>
      <c r="D89" s="22" t="s">
        <v>209</v>
      </c>
      <c r="E89" s="23" t="s">
        <v>20</v>
      </c>
      <c r="F89" s="14" t="s">
        <v>210</v>
      </c>
      <c r="G89" s="10"/>
    </row>
    <row r="90" spans="1:7" ht="176.25" customHeight="1" x14ac:dyDescent="0.25">
      <c r="A90" s="20">
        <f t="shared" si="1"/>
        <v>30</v>
      </c>
      <c r="B90" s="26" t="s">
        <v>181</v>
      </c>
      <c r="C90" s="22" t="s">
        <v>182</v>
      </c>
      <c r="D90" s="22" t="s">
        <v>211</v>
      </c>
      <c r="E90" s="23" t="s">
        <v>20</v>
      </c>
      <c r="F90" s="14" t="s">
        <v>212</v>
      </c>
      <c r="G90" s="10"/>
    </row>
    <row r="91" spans="1:7" ht="409.5" customHeight="1" x14ac:dyDescent="0.25">
      <c r="A91" s="20">
        <f t="shared" si="1"/>
        <v>31</v>
      </c>
      <c r="B91" s="26" t="s">
        <v>181</v>
      </c>
      <c r="C91" s="22" t="s">
        <v>182</v>
      </c>
      <c r="D91" s="22" t="s">
        <v>213</v>
      </c>
      <c r="E91" s="23" t="s">
        <v>20</v>
      </c>
      <c r="F91" s="14" t="s">
        <v>214</v>
      </c>
      <c r="G91" s="10"/>
    </row>
    <row r="92" spans="1:7" ht="409.5" customHeight="1" x14ac:dyDescent="0.25">
      <c r="A92" s="20">
        <f t="shared" si="1"/>
        <v>30</v>
      </c>
      <c r="B92" s="26" t="s">
        <v>181</v>
      </c>
      <c r="C92" s="22" t="s">
        <v>182</v>
      </c>
      <c r="D92" s="22" t="s">
        <v>215</v>
      </c>
      <c r="E92" s="23" t="s">
        <v>20</v>
      </c>
      <c r="F92" s="14" t="s">
        <v>216</v>
      </c>
      <c r="G92" s="10"/>
    </row>
    <row r="93" spans="1:7" ht="409.5" customHeight="1" x14ac:dyDescent="0.25">
      <c r="A93" s="20">
        <f t="shared" si="1"/>
        <v>31</v>
      </c>
      <c r="B93" s="26" t="s">
        <v>181</v>
      </c>
      <c r="C93" s="22" t="s">
        <v>182</v>
      </c>
      <c r="D93" s="22" t="s">
        <v>217</v>
      </c>
      <c r="E93" s="23" t="s">
        <v>20</v>
      </c>
      <c r="F93" s="14" t="s">
        <v>218</v>
      </c>
      <c r="G93" s="10"/>
    </row>
    <row r="94" spans="1:7" ht="409.5" hidden="1" customHeight="1" x14ac:dyDescent="0.25">
      <c r="A94" s="20">
        <f t="shared" si="1"/>
        <v>32</v>
      </c>
      <c r="B94" s="26" t="s">
        <v>181</v>
      </c>
      <c r="C94" s="22" t="s">
        <v>182</v>
      </c>
      <c r="D94" s="22" t="s">
        <v>219</v>
      </c>
      <c r="E94" s="23" t="s">
        <v>32</v>
      </c>
      <c r="F94" s="14" t="s">
        <v>220</v>
      </c>
      <c r="G94" s="10"/>
    </row>
    <row r="95" spans="1:7" ht="409.5" customHeight="1" x14ac:dyDescent="0.25">
      <c r="A95" s="20">
        <f t="shared" si="1"/>
        <v>31</v>
      </c>
      <c r="B95" s="26" t="s">
        <v>181</v>
      </c>
      <c r="C95" s="22" t="s">
        <v>182</v>
      </c>
      <c r="D95" s="22" t="s">
        <v>221</v>
      </c>
      <c r="E95" s="23" t="s">
        <v>20</v>
      </c>
      <c r="F95" s="25" t="s">
        <v>222</v>
      </c>
      <c r="G95" s="12"/>
    </row>
    <row r="96" spans="1:7" ht="111.95" customHeight="1" x14ac:dyDescent="0.25">
      <c r="A96" s="20">
        <f t="shared" si="1"/>
        <v>32</v>
      </c>
      <c r="B96" s="26" t="s">
        <v>181</v>
      </c>
      <c r="C96" s="22" t="s">
        <v>182</v>
      </c>
      <c r="D96" s="22" t="s">
        <v>223</v>
      </c>
      <c r="E96" s="23" t="s">
        <v>20</v>
      </c>
      <c r="F96" s="14" t="s">
        <v>224</v>
      </c>
      <c r="G96" s="10"/>
    </row>
    <row r="97" spans="1:7" ht="409.5" customHeight="1" x14ac:dyDescent="0.25">
      <c r="A97" s="20">
        <f t="shared" si="1"/>
        <v>33</v>
      </c>
      <c r="B97" s="26" t="s">
        <v>181</v>
      </c>
      <c r="C97" s="22" t="s">
        <v>182</v>
      </c>
      <c r="D97" s="22" t="s">
        <v>225</v>
      </c>
      <c r="E97" s="23" t="s">
        <v>20</v>
      </c>
      <c r="F97" s="14" t="s">
        <v>226</v>
      </c>
      <c r="G97" s="10"/>
    </row>
    <row r="98" spans="1:7" ht="409.5" customHeight="1" x14ac:dyDescent="0.25">
      <c r="A98" s="20">
        <f t="shared" si="1"/>
        <v>32</v>
      </c>
      <c r="B98" s="26" t="s">
        <v>181</v>
      </c>
      <c r="C98" s="22" t="s">
        <v>182</v>
      </c>
      <c r="D98" s="22" t="s">
        <v>227</v>
      </c>
      <c r="E98" s="23" t="s">
        <v>20</v>
      </c>
      <c r="F98" s="14" t="s">
        <v>228</v>
      </c>
      <c r="G98" s="10"/>
    </row>
    <row r="99" spans="1:7" ht="111.95" customHeight="1" x14ac:dyDescent="0.25">
      <c r="A99" s="20">
        <f t="shared" si="1"/>
        <v>33</v>
      </c>
      <c r="B99" s="26" t="s">
        <v>181</v>
      </c>
      <c r="C99" s="22" t="s">
        <v>182</v>
      </c>
      <c r="D99" s="22" t="s">
        <v>229</v>
      </c>
      <c r="E99" s="23" t="s">
        <v>20</v>
      </c>
      <c r="F99" s="14" t="s">
        <v>224</v>
      </c>
      <c r="G99" s="34"/>
    </row>
    <row r="100" spans="1:7" ht="409.5" customHeight="1" x14ac:dyDescent="0.25">
      <c r="A100" s="20">
        <f t="shared" si="1"/>
        <v>34</v>
      </c>
      <c r="B100" s="26" t="s">
        <v>181</v>
      </c>
      <c r="C100" s="22" t="s">
        <v>182</v>
      </c>
      <c r="D100" s="22" t="s">
        <v>230</v>
      </c>
      <c r="E100" s="23" t="s">
        <v>20</v>
      </c>
      <c r="F100" s="14" t="s">
        <v>231</v>
      </c>
      <c r="G100" s="10"/>
    </row>
    <row r="101" spans="1:7" ht="409.5" customHeight="1" x14ac:dyDescent="0.25">
      <c r="A101" s="20">
        <f t="shared" si="1"/>
        <v>33</v>
      </c>
      <c r="B101" s="26" t="s">
        <v>181</v>
      </c>
      <c r="C101" s="22" t="s">
        <v>182</v>
      </c>
      <c r="D101" s="22" t="s">
        <v>232</v>
      </c>
      <c r="E101" s="23" t="s">
        <v>20</v>
      </c>
      <c r="F101" s="14" t="s">
        <v>233</v>
      </c>
      <c r="G101" s="10"/>
    </row>
    <row r="102" spans="1:7" ht="138.75" hidden="1" customHeight="1" x14ac:dyDescent="0.25">
      <c r="A102" s="20">
        <f t="shared" si="1"/>
        <v>34</v>
      </c>
      <c r="B102" s="26" t="s">
        <v>181</v>
      </c>
      <c r="C102" s="22" t="s">
        <v>182</v>
      </c>
      <c r="D102" s="22" t="s">
        <v>234</v>
      </c>
      <c r="E102" s="23" t="s">
        <v>32</v>
      </c>
      <c r="F102" s="14" t="s">
        <v>235</v>
      </c>
      <c r="G102" s="10"/>
    </row>
    <row r="103" spans="1:7" ht="409.5" customHeight="1" x14ac:dyDescent="0.25">
      <c r="A103" s="20">
        <f t="shared" si="1"/>
        <v>35</v>
      </c>
      <c r="B103" s="26" t="s">
        <v>236</v>
      </c>
      <c r="C103" s="22" t="s">
        <v>237</v>
      </c>
      <c r="D103" s="22" t="s">
        <v>238</v>
      </c>
      <c r="E103" s="23" t="s">
        <v>239</v>
      </c>
      <c r="F103" s="14" t="s">
        <v>240</v>
      </c>
      <c r="G103" s="10"/>
    </row>
    <row r="104" spans="1:7" ht="409.5" customHeight="1" x14ac:dyDescent="0.25">
      <c r="A104" s="20">
        <f t="shared" si="1"/>
        <v>34</v>
      </c>
      <c r="B104" s="27" t="s">
        <v>236</v>
      </c>
      <c r="C104" s="28" t="s">
        <v>237</v>
      </c>
      <c r="D104" s="28" t="s">
        <v>241</v>
      </c>
      <c r="E104" s="35" t="s">
        <v>20</v>
      </c>
      <c r="F104" s="30" t="s">
        <v>242</v>
      </c>
      <c r="G104" s="31"/>
    </row>
    <row r="105" spans="1:7" ht="252" customHeight="1" x14ac:dyDescent="0.25">
      <c r="A105" s="20">
        <f t="shared" si="1"/>
        <v>35</v>
      </c>
      <c r="B105" s="26" t="s">
        <v>236</v>
      </c>
      <c r="C105" s="22" t="s">
        <v>237</v>
      </c>
      <c r="D105" s="22" t="s">
        <v>243</v>
      </c>
      <c r="E105" s="23" t="s">
        <v>20</v>
      </c>
      <c r="F105" s="14" t="s">
        <v>242</v>
      </c>
      <c r="G105" s="10"/>
    </row>
    <row r="106" spans="1:7" ht="168" customHeight="1" x14ac:dyDescent="0.25">
      <c r="A106" s="20">
        <f t="shared" si="1"/>
        <v>36</v>
      </c>
      <c r="B106" s="26" t="s">
        <v>236</v>
      </c>
      <c r="C106" s="22" t="s">
        <v>237</v>
      </c>
      <c r="D106" s="22" t="s">
        <v>244</v>
      </c>
      <c r="E106" s="23" t="s">
        <v>20</v>
      </c>
      <c r="F106" s="14" t="s">
        <v>242</v>
      </c>
      <c r="G106" s="10"/>
    </row>
    <row r="107" spans="1:7" ht="409.5" customHeight="1" x14ac:dyDescent="0.25">
      <c r="A107" s="20">
        <f t="shared" si="1"/>
        <v>35</v>
      </c>
      <c r="B107" s="26" t="s">
        <v>236</v>
      </c>
      <c r="C107" s="22" t="s">
        <v>237</v>
      </c>
      <c r="D107" s="22" t="s">
        <v>245</v>
      </c>
      <c r="E107" s="23" t="s">
        <v>20</v>
      </c>
      <c r="F107" s="14" t="s">
        <v>242</v>
      </c>
      <c r="G107" s="10"/>
    </row>
    <row r="108" spans="1:7" ht="273.75" customHeight="1" x14ac:dyDescent="0.25">
      <c r="A108" s="20">
        <f t="shared" si="1"/>
        <v>36</v>
      </c>
      <c r="B108" s="26" t="s">
        <v>236</v>
      </c>
      <c r="C108" s="22" t="s">
        <v>237</v>
      </c>
      <c r="D108" s="22" t="s">
        <v>246</v>
      </c>
      <c r="E108" s="23" t="s">
        <v>20</v>
      </c>
      <c r="F108" s="14" t="s">
        <v>242</v>
      </c>
      <c r="G108" s="10"/>
    </row>
    <row r="109" spans="1:7" ht="396.95" customHeight="1" x14ac:dyDescent="0.25">
      <c r="A109" s="20">
        <f t="shared" si="1"/>
        <v>37</v>
      </c>
      <c r="B109" s="26" t="s">
        <v>236</v>
      </c>
      <c r="C109" s="22" t="s">
        <v>237</v>
      </c>
      <c r="D109" s="22" t="s">
        <v>247</v>
      </c>
      <c r="E109" s="23" t="s">
        <v>20</v>
      </c>
      <c r="F109" s="14" t="s">
        <v>248</v>
      </c>
      <c r="G109" s="10"/>
    </row>
    <row r="110" spans="1:7" ht="409.5" customHeight="1" x14ac:dyDescent="0.25">
      <c r="A110" s="20">
        <f t="shared" si="1"/>
        <v>36</v>
      </c>
      <c r="B110" s="26" t="s">
        <v>236</v>
      </c>
      <c r="C110" s="22" t="s">
        <v>237</v>
      </c>
      <c r="D110" s="22" t="s">
        <v>249</v>
      </c>
      <c r="E110" s="23" t="s">
        <v>20</v>
      </c>
      <c r="F110" s="14" t="s">
        <v>250</v>
      </c>
      <c r="G110" s="10"/>
    </row>
    <row r="111" spans="1:7" ht="281.25" customHeight="1" x14ac:dyDescent="0.25">
      <c r="A111" s="20">
        <f t="shared" si="1"/>
        <v>37</v>
      </c>
      <c r="B111" s="26" t="s">
        <v>236</v>
      </c>
      <c r="C111" s="22" t="s">
        <v>237</v>
      </c>
      <c r="D111" s="22" t="s">
        <v>251</v>
      </c>
      <c r="E111" s="23" t="s">
        <v>20</v>
      </c>
      <c r="F111" s="14" t="s">
        <v>252</v>
      </c>
      <c r="G111" s="10"/>
    </row>
    <row r="112" spans="1:7" ht="252.75" customHeight="1" x14ac:dyDescent="0.25">
      <c r="A112" s="20">
        <f t="shared" si="1"/>
        <v>38</v>
      </c>
      <c r="B112" s="26" t="s">
        <v>236</v>
      </c>
      <c r="C112" s="22" t="s">
        <v>237</v>
      </c>
      <c r="D112" s="22" t="s">
        <v>253</v>
      </c>
      <c r="E112" s="23" t="s">
        <v>20</v>
      </c>
      <c r="F112" s="14" t="s">
        <v>254</v>
      </c>
      <c r="G112" s="10"/>
    </row>
    <row r="113" spans="1:7" ht="409.5" hidden="1" customHeight="1" x14ac:dyDescent="0.25">
      <c r="A113" s="20">
        <f t="shared" si="1"/>
        <v>37</v>
      </c>
      <c r="B113" s="26" t="s">
        <v>236</v>
      </c>
      <c r="C113" s="22" t="s">
        <v>237</v>
      </c>
      <c r="D113" s="22" t="s">
        <v>255</v>
      </c>
      <c r="E113" s="23" t="s">
        <v>32</v>
      </c>
      <c r="F113" s="14" t="s">
        <v>256</v>
      </c>
      <c r="G113" s="34"/>
    </row>
    <row r="114" spans="1:7" ht="198.75" customHeight="1" x14ac:dyDescent="0.25">
      <c r="A114" s="20">
        <f t="shared" si="1"/>
        <v>38</v>
      </c>
      <c r="B114" s="26" t="s">
        <v>236</v>
      </c>
      <c r="C114" s="22" t="s">
        <v>237</v>
      </c>
      <c r="D114" s="22" t="s">
        <v>257</v>
      </c>
      <c r="E114" s="23" t="s">
        <v>20</v>
      </c>
      <c r="F114" s="14" t="s">
        <v>258</v>
      </c>
      <c r="G114" s="10"/>
    </row>
    <row r="115" spans="1:7" ht="210.75" hidden="1" customHeight="1" x14ac:dyDescent="0.25">
      <c r="A115" s="20">
        <f t="shared" si="1"/>
        <v>39</v>
      </c>
      <c r="B115" s="26" t="s">
        <v>236</v>
      </c>
      <c r="C115" s="22" t="s">
        <v>237</v>
      </c>
      <c r="D115" s="22" t="s">
        <v>259</v>
      </c>
      <c r="E115" s="23" t="s">
        <v>32</v>
      </c>
      <c r="F115" s="14" t="s">
        <v>260</v>
      </c>
      <c r="G115" s="10"/>
    </row>
    <row r="116" spans="1:7" ht="165" hidden="1" customHeight="1" x14ac:dyDescent="0.25">
      <c r="A116" s="20">
        <f t="shared" si="1"/>
        <v>38</v>
      </c>
      <c r="B116" s="26" t="s">
        <v>236</v>
      </c>
      <c r="C116" s="22" t="s">
        <v>237</v>
      </c>
      <c r="D116" s="22" t="s">
        <v>261</v>
      </c>
      <c r="E116" s="23" t="s">
        <v>32</v>
      </c>
      <c r="F116" s="14" t="s">
        <v>262</v>
      </c>
      <c r="G116" s="10"/>
    </row>
    <row r="117" spans="1:7" ht="165" customHeight="1" x14ac:dyDescent="0.25">
      <c r="A117" s="20">
        <f t="shared" si="1"/>
        <v>39</v>
      </c>
      <c r="B117" s="26" t="s">
        <v>236</v>
      </c>
      <c r="C117" s="22" t="s">
        <v>237</v>
      </c>
      <c r="D117" s="22" t="s">
        <v>263</v>
      </c>
      <c r="E117" s="23" t="s">
        <v>20</v>
      </c>
      <c r="F117" s="14" t="s">
        <v>264</v>
      </c>
      <c r="G117" s="10"/>
    </row>
    <row r="118" spans="1:7" ht="409.5" hidden="1" customHeight="1" x14ac:dyDescent="0.25">
      <c r="A118" s="20">
        <f t="shared" si="1"/>
        <v>40</v>
      </c>
      <c r="B118" s="26" t="s">
        <v>236</v>
      </c>
      <c r="C118" s="22" t="s">
        <v>237</v>
      </c>
      <c r="D118" s="22" t="s">
        <v>265</v>
      </c>
      <c r="E118" s="23" t="s">
        <v>32</v>
      </c>
      <c r="F118" s="14" t="s">
        <v>266</v>
      </c>
      <c r="G118" s="10"/>
    </row>
    <row r="119" spans="1:7" ht="409.5" hidden="1" customHeight="1" x14ac:dyDescent="0.25">
      <c r="A119" s="20">
        <f t="shared" si="1"/>
        <v>39</v>
      </c>
      <c r="B119" s="26" t="s">
        <v>236</v>
      </c>
      <c r="C119" s="22" t="s">
        <v>237</v>
      </c>
      <c r="D119" s="22" t="s">
        <v>267</v>
      </c>
      <c r="E119" s="23" t="s">
        <v>32</v>
      </c>
      <c r="F119" s="14" t="s">
        <v>268</v>
      </c>
      <c r="G119" s="34"/>
    </row>
    <row r="120" spans="1:7" ht="357.95" hidden="1" customHeight="1" x14ac:dyDescent="0.25">
      <c r="A120" s="20">
        <f t="shared" si="1"/>
        <v>40</v>
      </c>
      <c r="B120" s="26" t="s">
        <v>269</v>
      </c>
      <c r="C120" s="22" t="s">
        <v>270</v>
      </c>
      <c r="D120" s="22" t="s">
        <v>271</v>
      </c>
      <c r="E120" s="23" t="s">
        <v>32</v>
      </c>
      <c r="F120" s="14" t="s">
        <v>272</v>
      </c>
      <c r="G120" s="10"/>
    </row>
    <row r="121" spans="1:7" ht="384" hidden="1" customHeight="1" x14ac:dyDescent="0.25">
      <c r="A121" s="20">
        <f t="shared" si="1"/>
        <v>41</v>
      </c>
      <c r="B121" s="26" t="s">
        <v>269</v>
      </c>
      <c r="C121" s="22" t="s">
        <v>270</v>
      </c>
      <c r="D121" s="22" t="s">
        <v>273</v>
      </c>
      <c r="E121" s="23" t="s">
        <v>32</v>
      </c>
      <c r="F121" s="14" t="s">
        <v>272</v>
      </c>
      <c r="G121" s="10"/>
    </row>
    <row r="122" spans="1:7" ht="409.5" hidden="1" customHeight="1" x14ac:dyDescent="0.25">
      <c r="A122" s="20">
        <f t="shared" si="1"/>
        <v>40</v>
      </c>
      <c r="B122" s="26" t="s">
        <v>269</v>
      </c>
      <c r="C122" s="22" t="s">
        <v>270</v>
      </c>
      <c r="D122" s="22" t="s">
        <v>274</v>
      </c>
      <c r="E122" s="23" t="s">
        <v>32</v>
      </c>
      <c r="F122" s="14" t="s">
        <v>275</v>
      </c>
      <c r="G122" s="10"/>
    </row>
    <row r="123" spans="1:7" ht="357.95" hidden="1" customHeight="1" x14ac:dyDescent="0.25">
      <c r="A123" s="20">
        <f t="shared" si="1"/>
        <v>41</v>
      </c>
      <c r="B123" s="26" t="s">
        <v>269</v>
      </c>
      <c r="C123" s="22" t="s">
        <v>270</v>
      </c>
      <c r="D123" s="22" t="s">
        <v>276</v>
      </c>
      <c r="E123" s="23" t="s">
        <v>32</v>
      </c>
      <c r="F123" s="14" t="s">
        <v>277</v>
      </c>
      <c r="G123" s="36"/>
    </row>
    <row r="124" spans="1:7" ht="409.5" hidden="1" customHeight="1" x14ac:dyDescent="0.25">
      <c r="A124" s="20">
        <f t="shared" si="1"/>
        <v>42</v>
      </c>
      <c r="B124" s="26" t="s">
        <v>269</v>
      </c>
      <c r="C124" s="22" t="s">
        <v>270</v>
      </c>
      <c r="D124" s="22" t="s">
        <v>278</v>
      </c>
      <c r="E124" s="23" t="s">
        <v>32</v>
      </c>
      <c r="F124" s="14" t="s">
        <v>279</v>
      </c>
      <c r="G124" s="10"/>
    </row>
    <row r="125" spans="1:7" ht="371.1" hidden="1" customHeight="1" x14ac:dyDescent="0.25">
      <c r="A125" s="20">
        <f t="shared" si="1"/>
        <v>41</v>
      </c>
      <c r="B125" s="26" t="s">
        <v>269</v>
      </c>
      <c r="C125" s="22" t="s">
        <v>270</v>
      </c>
      <c r="D125" s="22" t="s">
        <v>280</v>
      </c>
      <c r="E125" s="23" t="s">
        <v>32</v>
      </c>
      <c r="F125" s="14" t="s">
        <v>281</v>
      </c>
      <c r="G125" s="37"/>
    </row>
    <row r="126" spans="1:7" ht="409.5" hidden="1" customHeight="1" x14ac:dyDescent="0.25">
      <c r="A126" s="20">
        <f t="shared" si="1"/>
        <v>42</v>
      </c>
      <c r="B126" s="26" t="s">
        <v>269</v>
      </c>
      <c r="C126" s="22" t="s">
        <v>270</v>
      </c>
      <c r="D126" s="22" t="s">
        <v>282</v>
      </c>
      <c r="E126" s="23" t="s">
        <v>32</v>
      </c>
      <c r="F126" s="25" t="s">
        <v>283</v>
      </c>
      <c r="G126" s="38"/>
    </row>
    <row r="127" spans="1:7" ht="409.5" hidden="1" customHeight="1" x14ac:dyDescent="0.25">
      <c r="A127" s="20">
        <f t="shared" si="1"/>
        <v>43</v>
      </c>
      <c r="B127" s="26" t="s">
        <v>269</v>
      </c>
      <c r="C127" s="22" t="s">
        <v>270</v>
      </c>
      <c r="D127" s="22" t="s">
        <v>284</v>
      </c>
      <c r="E127" s="23" t="s">
        <v>32</v>
      </c>
      <c r="F127" s="14" t="s">
        <v>285</v>
      </c>
      <c r="G127" s="34"/>
    </row>
    <row r="128" spans="1:7" ht="409.5" hidden="1" customHeight="1" x14ac:dyDescent="0.25">
      <c r="A128" s="20">
        <f t="shared" si="1"/>
        <v>42</v>
      </c>
      <c r="B128" s="26" t="s">
        <v>269</v>
      </c>
      <c r="C128" s="22" t="s">
        <v>270</v>
      </c>
      <c r="D128" s="22" t="s">
        <v>286</v>
      </c>
      <c r="E128" s="23" t="s">
        <v>32</v>
      </c>
      <c r="F128" s="14" t="s">
        <v>287</v>
      </c>
      <c r="G128" s="10"/>
    </row>
    <row r="129" spans="1:7" ht="409.5" hidden="1" customHeight="1" x14ac:dyDescent="0.25">
      <c r="A129" s="20">
        <f t="shared" si="1"/>
        <v>43</v>
      </c>
      <c r="B129" s="26" t="s">
        <v>269</v>
      </c>
      <c r="C129" s="22" t="s">
        <v>270</v>
      </c>
      <c r="D129" s="22" t="s">
        <v>288</v>
      </c>
      <c r="E129" s="23" t="s">
        <v>32</v>
      </c>
      <c r="F129" s="14" t="s">
        <v>289</v>
      </c>
      <c r="G129" s="39"/>
    </row>
    <row r="130" spans="1:7" ht="409.5" hidden="1" customHeight="1" x14ac:dyDescent="0.25">
      <c r="A130" s="20">
        <f t="shared" si="1"/>
        <v>44</v>
      </c>
      <c r="B130" s="26" t="s">
        <v>269</v>
      </c>
      <c r="C130" s="22" t="s">
        <v>270</v>
      </c>
      <c r="D130" s="22" t="s">
        <v>290</v>
      </c>
      <c r="E130" s="23" t="s">
        <v>32</v>
      </c>
      <c r="F130" s="14" t="s">
        <v>291</v>
      </c>
      <c r="G130" s="10"/>
    </row>
    <row r="131" spans="1:7" ht="409.5" hidden="1" customHeight="1" x14ac:dyDescent="0.25">
      <c r="A131" s="20">
        <f t="shared" si="1"/>
        <v>43</v>
      </c>
      <c r="B131" s="26" t="s">
        <v>269</v>
      </c>
      <c r="C131" s="22" t="s">
        <v>270</v>
      </c>
      <c r="D131" s="22" t="s">
        <v>292</v>
      </c>
      <c r="E131" s="23" t="s">
        <v>32</v>
      </c>
      <c r="F131" s="14" t="s">
        <v>293</v>
      </c>
      <c r="G131" s="10"/>
    </row>
    <row r="132" spans="1:7" ht="306" hidden="1" customHeight="1" x14ac:dyDescent="0.25">
      <c r="A132" s="20">
        <f t="shared" si="1"/>
        <v>44</v>
      </c>
      <c r="B132" s="26" t="s">
        <v>269</v>
      </c>
      <c r="C132" s="22" t="s">
        <v>270</v>
      </c>
      <c r="D132" s="22" t="s">
        <v>294</v>
      </c>
      <c r="E132" s="23" t="s">
        <v>32</v>
      </c>
      <c r="F132" s="14" t="s">
        <v>295</v>
      </c>
      <c r="G132" s="10"/>
    </row>
    <row r="133" spans="1:7" ht="409.5" hidden="1" customHeight="1" x14ac:dyDescent="0.25">
      <c r="A133" s="20">
        <f t="shared" si="1"/>
        <v>45</v>
      </c>
      <c r="B133" s="26" t="s">
        <v>269</v>
      </c>
      <c r="C133" s="22" t="s">
        <v>270</v>
      </c>
      <c r="D133" s="22" t="s">
        <v>296</v>
      </c>
      <c r="E133" s="23" t="s">
        <v>32</v>
      </c>
      <c r="F133" s="14" t="s">
        <v>297</v>
      </c>
      <c r="G133" s="39"/>
    </row>
    <row r="134" spans="1:7" ht="409.5" hidden="1" customHeight="1" x14ac:dyDescent="0.25">
      <c r="A134" s="20">
        <f t="shared" si="1"/>
        <v>44</v>
      </c>
      <c r="B134" s="26" t="s">
        <v>269</v>
      </c>
      <c r="C134" s="22" t="s">
        <v>270</v>
      </c>
      <c r="D134" s="22" t="s">
        <v>298</v>
      </c>
      <c r="E134" s="23" t="s">
        <v>32</v>
      </c>
      <c r="F134" s="14" t="s">
        <v>299</v>
      </c>
      <c r="G134" s="10"/>
    </row>
    <row r="135" spans="1:7" ht="266.10000000000002" hidden="1" customHeight="1" x14ac:dyDescent="0.25">
      <c r="A135" s="20">
        <f t="shared" si="1"/>
        <v>45</v>
      </c>
      <c r="B135" s="26" t="s">
        <v>269</v>
      </c>
      <c r="C135" s="22" t="s">
        <v>270</v>
      </c>
      <c r="D135" s="22" t="s">
        <v>300</v>
      </c>
      <c r="E135" s="23" t="s">
        <v>32</v>
      </c>
      <c r="F135" s="14" t="s">
        <v>299</v>
      </c>
      <c r="G135" s="39"/>
    </row>
    <row r="136" spans="1:7" ht="210" customHeight="1" x14ac:dyDescent="0.25">
      <c r="A136" s="20">
        <f t="shared" si="1"/>
        <v>46</v>
      </c>
      <c r="B136" s="26" t="s">
        <v>269</v>
      </c>
      <c r="C136" s="22" t="s">
        <v>270</v>
      </c>
      <c r="D136" s="22" t="s">
        <v>301</v>
      </c>
      <c r="E136" s="23" t="s">
        <v>20</v>
      </c>
      <c r="F136" s="14" t="s">
        <v>302</v>
      </c>
      <c r="G136" s="10"/>
    </row>
    <row r="137" spans="1:7" ht="108" customHeight="1" x14ac:dyDescent="0.25">
      <c r="A137" s="20">
        <f t="shared" si="1"/>
        <v>45</v>
      </c>
      <c r="B137" s="26" t="s">
        <v>269</v>
      </c>
      <c r="C137" s="22" t="s">
        <v>270</v>
      </c>
      <c r="D137" s="22" t="s">
        <v>303</v>
      </c>
      <c r="E137" s="23" t="s">
        <v>20</v>
      </c>
      <c r="F137" s="14" t="s">
        <v>304</v>
      </c>
      <c r="G137" s="10"/>
    </row>
    <row r="138" spans="1:7" ht="409.5" hidden="1" customHeight="1" x14ac:dyDescent="0.25">
      <c r="A138" s="20">
        <f t="shared" si="1"/>
        <v>46</v>
      </c>
      <c r="B138" s="26" t="s">
        <v>305</v>
      </c>
      <c r="C138" s="22" t="s">
        <v>306</v>
      </c>
      <c r="D138" s="22" t="s">
        <v>307</v>
      </c>
      <c r="E138" s="23" t="s">
        <v>308</v>
      </c>
      <c r="F138" s="14" t="s">
        <v>309</v>
      </c>
      <c r="G138" s="10"/>
    </row>
    <row r="139" spans="1:7" ht="409.5" hidden="1" customHeight="1" x14ac:dyDescent="0.25">
      <c r="A139" s="20">
        <f t="shared" si="1"/>
        <v>47</v>
      </c>
      <c r="B139" s="26" t="s">
        <v>305</v>
      </c>
      <c r="C139" s="22" t="s">
        <v>306</v>
      </c>
      <c r="D139" s="22" t="s">
        <v>310</v>
      </c>
      <c r="E139" s="23" t="s">
        <v>308</v>
      </c>
      <c r="F139" s="14" t="s">
        <v>309</v>
      </c>
      <c r="G139" s="10"/>
    </row>
    <row r="140" spans="1:7" ht="409.5" hidden="1" customHeight="1" x14ac:dyDescent="0.25">
      <c r="A140" s="20">
        <f t="shared" si="1"/>
        <v>46</v>
      </c>
      <c r="B140" s="26" t="s">
        <v>305</v>
      </c>
      <c r="C140" s="22" t="s">
        <v>306</v>
      </c>
      <c r="D140" s="22" t="s">
        <v>311</v>
      </c>
      <c r="E140" s="23" t="s">
        <v>308</v>
      </c>
      <c r="F140" s="14" t="s">
        <v>309</v>
      </c>
      <c r="G140" s="34"/>
    </row>
    <row r="141" spans="1:7" ht="409.5" hidden="1" customHeight="1" x14ac:dyDescent="0.25">
      <c r="A141" s="20">
        <f t="shared" si="1"/>
        <v>47</v>
      </c>
      <c r="B141" s="26" t="s">
        <v>305</v>
      </c>
      <c r="C141" s="22" t="s">
        <v>306</v>
      </c>
      <c r="D141" s="22" t="s">
        <v>312</v>
      </c>
      <c r="E141" s="23" t="s">
        <v>308</v>
      </c>
      <c r="F141" s="14" t="s">
        <v>309</v>
      </c>
      <c r="G141" s="10"/>
    </row>
    <row r="142" spans="1:7" ht="409.5" hidden="1" customHeight="1" x14ac:dyDescent="0.25">
      <c r="A142" s="20">
        <f t="shared" si="1"/>
        <v>48</v>
      </c>
      <c r="B142" s="26" t="s">
        <v>305</v>
      </c>
      <c r="C142" s="22" t="s">
        <v>306</v>
      </c>
      <c r="D142" s="22" t="s">
        <v>313</v>
      </c>
      <c r="E142" s="23" t="s">
        <v>308</v>
      </c>
      <c r="F142" s="55" t="s">
        <v>309</v>
      </c>
      <c r="G142" s="10"/>
    </row>
    <row r="143" spans="1:7" ht="409.5" hidden="1" customHeight="1" x14ac:dyDescent="0.25">
      <c r="A143" s="20">
        <f t="shared" si="1"/>
        <v>47</v>
      </c>
      <c r="B143" s="26" t="s">
        <v>305</v>
      </c>
      <c r="C143" s="22" t="s">
        <v>306</v>
      </c>
      <c r="D143" s="22" t="s">
        <v>314</v>
      </c>
      <c r="E143" s="23" t="s">
        <v>308</v>
      </c>
      <c r="F143" s="56" t="s">
        <v>315</v>
      </c>
      <c r="G143" s="10"/>
    </row>
    <row r="144" spans="1:7" ht="409.5" hidden="1" customHeight="1" x14ac:dyDescent="0.25">
      <c r="A144" s="20">
        <f t="shared" si="1"/>
        <v>48</v>
      </c>
      <c r="B144" s="26" t="s">
        <v>305</v>
      </c>
      <c r="C144" s="22" t="s">
        <v>306</v>
      </c>
      <c r="D144" s="22" t="s">
        <v>316</v>
      </c>
      <c r="E144" s="23" t="s">
        <v>308</v>
      </c>
      <c r="F144" s="14" t="s">
        <v>309</v>
      </c>
      <c r="G144" s="10"/>
    </row>
    <row r="145" spans="1:7" ht="186" hidden="1" customHeight="1" x14ac:dyDescent="0.25">
      <c r="A145" s="20">
        <f t="shared" ref="A145:A208" si="2">A142+1</f>
        <v>49</v>
      </c>
      <c r="B145" s="26" t="s">
        <v>317</v>
      </c>
      <c r="C145" s="22" t="s">
        <v>318</v>
      </c>
      <c r="D145" s="22" t="s">
        <v>319</v>
      </c>
      <c r="E145" s="23" t="s">
        <v>308</v>
      </c>
      <c r="F145" s="14" t="s">
        <v>309</v>
      </c>
      <c r="G145" s="10"/>
    </row>
    <row r="146" spans="1:7" ht="409.5" hidden="1" customHeight="1" x14ac:dyDescent="0.25">
      <c r="A146" s="20">
        <f t="shared" si="2"/>
        <v>48</v>
      </c>
      <c r="B146" s="26" t="s">
        <v>317</v>
      </c>
      <c r="C146" s="22" t="s">
        <v>318</v>
      </c>
      <c r="D146" s="22" t="s">
        <v>320</v>
      </c>
      <c r="E146" s="23" t="s">
        <v>308</v>
      </c>
      <c r="F146" s="14" t="s">
        <v>321</v>
      </c>
      <c r="G146" s="10"/>
    </row>
    <row r="147" spans="1:7" ht="409.5" hidden="1" customHeight="1" x14ac:dyDescent="0.25">
      <c r="A147" s="20">
        <f t="shared" si="2"/>
        <v>49</v>
      </c>
      <c r="B147" s="26" t="s">
        <v>317</v>
      </c>
      <c r="C147" s="22" t="s">
        <v>318</v>
      </c>
      <c r="D147" s="22" t="s">
        <v>322</v>
      </c>
      <c r="E147" s="23" t="s">
        <v>308</v>
      </c>
      <c r="F147" s="14" t="s">
        <v>321</v>
      </c>
      <c r="G147" s="10"/>
    </row>
    <row r="148" spans="1:7" ht="409.5" hidden="1" customHeight="1" x14ac:dyDescent="0.25">
      <c r="A148" s="20">
        <f t="shared" si="2"/>
        <v>50</v>
      </c>
      <c r="B148" s="26" t="s">
        <v>317</v>
      </c>
      <c r="C148" s="22" t="s">
        <v>318</v>
      </c>
      <c r="D148" s="22" t="s">
        <v>323</v>
      </c>
      <c r="E148" s="23" t="s">
        <v>308</v>
      </c>
      <c r="F148" s="14" t="s">
        <v>321</v>
      </c>
      <c r="G148" s="34"/>
    </row>
    <row r="149" spans="1:7" ht="409.5" hidden="1" customHeight="1" x14ac:dyDescent="0.25">
      <c r="A149" s="20">
        <f t="shared" si="2"/>
        <v>49</v>
      </c>
      <c r="B149" s="26" t="s">
        <v>317</v>
      </c>
      <c r="C149" s="22" t="s">
        <v>318</v>
      </c>
      <c r="D149" s="22" t="s">
        <v>324</v>
      </c>
      <c r="E149" s="23" t="s">
        <v>308</v>
      </c>
      <c r="F149" s="14" t="s">
        <v>321</v>
      </c>
      <c r="G149" s="10"/>
    </row>
    <row r="150" spans="1:7" ht="409.5" hidden="1" customHeight="1" x14ac:dyDescent="0.25">
      <c r="A150" s="20">
        <f t="shared" si="2"/>
        <v>50</v>
      </c>
      <c r="B150" s="26" t="s">
        <v>317</v>
      </c>
      <c r="C150" s="22" t="s">
        <v>318</v>
      </c>
      <c r="D150" s="22" t="s">
        <v>325</v>
      </c>
      <c r="E150" s="23" t="s">
        <v>308</v>
      </c>
      <c r="F150" s="14" t="s">
        <v>321</v>
      </c>
      <c r="G150" s="10"/>
    </row>
    <row r="151" spans="1:7" ht="409.5" hidden="1" customHeight="1" x14ac:dyDescent="0.25">
      <c r="A151" s="20">
        <f t="shared" si="2"/>
        <v>51</v>
      </c>
      <c r="B151" s="26" t="s">
        <v>317</v>
      </c>
      <c r="C151" s="22" t="s">
        <v>318</v>
      </c>
      <c r="D151" s="22" t="s">
        <v>326</v>
      </c>
      <c r="E151" s="23" t="s">
        <v>308</v>
      </c>
      <c r="F151" s="14" t="s">
        <v>321</v>
      </c>
      <c r="G151" s="10"/>
    </row>
    <row r="152" spans="1:7" ht="409.5" hidden="1" customHeight="1" x14ac:dyDescent="0.25">
      <c r="A152" s="20">
        <f t="shared" si="2"/>
        <v>50</v>
      </c>
      <c r="B152" s="26" t="s">
        <v>317</v>
      </c>
      <c r="C152" s="22" t="s">
        <v>318</v>
      </c>
      <c r="D152" s="22" t="s">
        <v>327</v>
      </c>
      <c r="E152" s="23" t="s">
        <v>308</v>
      </c>
      <c r="F152" s="14" t="s">
        <v>321</v>
      </c>
      <c r="G152" s="34"/>
    </row>
    <row r="153" spans="1:7" ht="409.5" hidden="1" customHeight="1" x14ac:dyDescent="0.25">
      <c r="A153" s="20">
        <f t="shared" si="2"/>
        <v>51</v>
      </c>
      <c r="B153" s="26" t="s">
        <v>317</v>
      </c>
      <c r="C153" s="22" t="s">
        <v>318</v>
      </c>
      <c r="D153" s="22" t="s">
        <v>328</v>
      </c>
      <c r="E153" s="23" t="s">
        <v>308</v>
      </c>
      <c r="F153" s="14" t="s">
        <v>321</v>
      </c>
      <c r="G153" s="10"/>
    </row>
    <row r="154" spans="1:7" ht="409.5" hidden="1" customHeight="1" x14ac:dyDescent="0.25">
      <c r="A154" s="20">
        <f t="shared" si="2"/>
        <v>52</v>
      </c>
      <c r="B154" s="26" t="s">
        <v>317</v>
      </c>
      <c r="C154" s="22" t="s">
        <v>318</v>
      </c>
      <c r="D154" s="22" t="s">
        <v>329</v>
      </c>
      <c r="E154" s="23" t="s">
        <v>308</v>
      </c>
      <c r="F154" s="14" t="s">
        <v>321</v>
      </c>
      <c r="G154" s="10"/>
    </row>
    <row r="155" spans="1:7" ht="409.5" hidden="1" customHeight="1" x14ac:dyDescent="0.25">
      <c r="A155" s="20">
        <f t="shared" si="2"/>
        <v>51</v>
      </c>
      <c r="B155" s="26" t="s">
        <v>317</v>
      </c>
      <c r="C155" s="22" t="s">
        <v>318</v>
      </c>
      <c r="D155" s="22" t="s">
        <v>330</v>
      </c>
      <c r="E155" s="23" t="s">
        <v>308</v>
      </c>
      <c r="F155" s="14" t="s">
        <v>321</v>
      </c>
      <c r="G155" s="10"/>
    </row>
    <row r="156" spans="1:7" ht="409.5" hidden="1" customHeight="1" x14ac:dyDescent="0.25">
      <c r="A156" s="20">
        <f t="shared" si="2"/>
        <v>52</v>
      </c>
      <c r="B156" s="26" t="s">
        <v>317</v>
      </c>
      <c r="C156" s="22" t="s">
        <v>318</v>
      </c>
      <c r="D156" s="22" t="s">
        <v>331</v>
      </c>
      <c r="E156" s="23" t="s">
        <v>308</v>
      </c>
      <c r="F156" s="14" t="s">
        <v>321</v>
      </c>
      <c r="G156" s="10"/>
    </row>
    <row r="157" spans="1:7" ht="409.5" hidden="1" customHeight="1" x14ac:dyDescent="0.25">
      <c r="A157" s="20">
        <f t="shared" si="2"/>
        <v>53</v>
      </c>
      <c r="B157" s="26" t="s">
        <v>317</v>
      </c>
      <c r="C157" s="22" t="s">
        <v>318</v>
      </c>
      <c r="D157" s="22" t="s">
        <v>332</v>
      </c>
      <c r="E157" s="23" t="s">
        <v>308</v>
      </c>
      <c r="F157" s="14" t="s">
        <v>321</v>
      </c>
      <c r="G157" s="10"/>
    </row>
    <row r="158" spans="1:7" ht="409.5" hidden="1" customHeight="1" x14ac:dyDescent="0.25">
      <c r="A158" s="20">
        <f t="shared" si="2"/>
        <v>52</v>
      </c>
      <c r="B158" s="26" t="s">
        <v>317</v>
      </c>
      <c r="C158" s="22" t="s">
        <v>318</v>
      </c>
      <c r="D158" s="22" t="s">
        <v>333</v>
      </c>
      <c r="E158" s="23" t="s">
        <v>308</v>
      </c>
      <c r="F158" s="14" t="s">
        <v>321</v>
      </c>
      <c r="G158" s="10"/>
    </row>
    <row r="159" spans="1:7" ht="409.5" hidden="1" customHeight="1" x14ac:dyDescent="0.25">
      <c r="A159" s="20">
        <f t="shared" si="2"/>
        <v>53</v>
      </c>
      <c r="B159" s="26" t="s">
        <v>317</v>
      </c>
      <c r="C159" s="22" t="s">
        <v>318</v>
      </c>
      <c r="D159" s="22" t="s">
        <v>334</v>
      </c>
      <c r="E159" s="23" t="s">
        <v>308</v>
      </c>
      <c r="F159" s="14" t="s">
        <v>321</v>
      </c>
      <c r="G159" s="10"/>
    </row>
    <row r="160" spans="1:7" ht="409.5" hidden="1" customHeight="1" x14ac:dyDescent="0.25">
      <c r="A160" s="20">
        <f t="shared" si="2"/>
        <v>54</v>
      </c>
      <c r="B160" s="26" t="s">
        <v>317</v>
      </c>
      <c r="C160" s="22" t="s">
        <v>318</v>
      </c>
      <c r="D160" s="22" t="s">
        <v>335</v>
      </c>
      <c r="E160" s="23" t="s">
        <v>308</v>
      </c>
      <c r="F160" s="14" t="s">
        <v>321</v>
      </c>
      <c r="G160" s="10"/>
    </row>
    <row r="161" spans="1:7" ht="409.5" hidden="1" customHeight="1" x14ac:dyDescent="0.25">
      <c r="A161" s="20">
        <f t="shared" si="2"/>
        <v>53</v>
      </c>
      <c r="B161" s="26" t="s">
        <v>317</v>
      </c>
      <c r="C161" s="22" t="s">
        <v>318</v>
      </c>
      <c r="D161" s="22" t="s">
        <v>336</v>
      </c>
      <c r="E161" s="23" t="s">
        <v>308</v>
      </c>
      <c r="F161" s="14" t="s">
        <v>337</v>
      </c>
      <c r="G161" s="10"/>
    </row>
    <row r="162" spans="1:7" ht="409.5" hidden="1" customHeight="1" x14ac:dyDescent="0.25">
      <c r="A162" s="20">
        <f t="shared" si="2"/>
        <v>54</v>
      </c>
      <c r="B162" s="26" t="s">
        <v>317</v>
      </c>
      <c r="C162" s="22" t="s">
        <v>318</v>
      </c>
      <c r="D162" s="22" t="s">
        <v>338</v>
      </c>
      <c r="E162" s="23" t="s">
        <v>308</v>
      </c>
      <c r="F162" s="14" t="s">
        <v>321</v>
      </c>
      <c r="G162" s="10"/>
    </row>
    <row r="163" spans="1:7" ht="409.5" hidden="1" customHeight="1" x14ac:dyDescent="0.25">
      <c r="A163" s="20">
        <f t="shared" si="2"/>
        <v>55</v>
      </c>
      <c r="B163" s="26" t="s">
        <v>317</v>
      </c>
      <c r="C163" s="22" t="s">
        <v>318</v>
      </c>
      <c r="D163" s="22" t="s">
        <v>339</v>
      </c>
      <c r="E163" s="23" t="s">
        <v>308</v>
      </c>
      <c r="F163" s="14" t="s">
        <v>337</v>
      </c>
      <c r="G163" s="10"/>
    </row>
    <row r="164" spans="1:7" ht="409.5" hidden="1" customHeight="1" x14ac:dyDescent="0.25">
      <c r="A164" s="20">
        <f t="shared" si="2"/>
        <v>54</v>
      </c>
      <c r="B164" s="26" t="s">
        <v>317</v>
      </c>
      <c r="C164" s="22" t="s">
        <v>318</v>
      </c>
      <c r="D164" s="22" t="s">
        <v>340</v>
      </c>
      <c r="E164" s="23" t="s">
        <v>308</v>
      </c>
      <c r="F164" s="14" t="s">
        <v>337</v>
      </c>
      <c r="G164" s="10"/>
    </row>
    <row r="165" spans="1:7" ht="409.5" hidden="1" customHeight="1" x14ac:dyDescent="0.25">
      <c r="A165" s="20">
        <f t="shared" si="2"/>
        <v>55</v>
      </c>
      <c r="B165" s="26" t="s">
        <v>317</v>
      </c>
      <c r="C165" s="22" t="s">
        <v>318</v>
      </c>
      <c r="D165" s="22" t="s">
        <v>341</v>
      </c>
      <c r="E165" s="23" t="s">
        <v>308</v>
      </c>
      <c r="F165" s="57" t="s">
        <v>342</v>
      </c>
      <c r="G165" s="10"/>
    </row>
    <row r="166" spans="1:7" ht="409.5" hidden="1" customHeight="1" x14ac:dyDescent="0.25">
      <c r="A166" s="20">
        <f t="shared" si="2"/>
        <v>56</v>
      </c>
      <c r="B166" s="26" t="s">
        <v>317</v>
      </c>
      <c r="C166" s="22" t="s">
        <v>318</v>
      </c>
      <c r="D166" s="22" t="s">
        <v>343</v>
      </c>
      <c r="E166" s="23" t="s">
        <v>308</v>
      </c>
      <c r="F166" s="14" t="s">
        <v>342</v>
      </c>
      <c r="G166" s="10"/>
    </row>
    <row r="167" spans="1:7" ht="409.5" hidden="1" customHeight="1" x14ac:dyDescent="0.25">
      <c r="A167" s="20">
        <f t="shared" si="2"/>
        <v>55</v>
      </c>
      <c r="B167" s="58" t="s">
        <v>317</v>
      </c>
      <c r="C167" s="22" t="s">
        <v>318</v>
      </c>
      <c r="D167" s="22" t="s">
        <v>344</v>
      </c>
      <c r="E167" s="58" t="s">
        <v>308</v>
      </c>
      <c r="F167" s="14" t="s">
        <v>342</v>
      </c>
      <c r="G167" s="10"/>
    </row>
    <row r="168" spans="1:7" ht="409.5" hidden="1" customHeight="1" x14ac:dyDescent="0.25">
      <c r="A168" s="20">
        <f t="shared" si="2"/>
        <v>56</v>
      </c>
      <c r="B168" s="59" t="s">
        <v>317</v>
      </c>
      <c r="C168" s="60" t="s">
        <v>318</v>
      </c>
      <c r="D168" s="60" t="s">
        <v>345</v>
      </c>
      <c r="E168" s="59" t="s">
        <v>308</v>
      </c>
      <c r="F168" s="61" t="s">
        <v>342</v>
      </c>
      <c r="G168" s="56"/>
    </row>
    <row r="169" spans="1:7" ht="409.5" hidden="1" customHeight="1" x14ac:dyDescent="0.25">
      <c r="A169" s="20">
        <f t="shared" si="2"/>
        <v>57</v>
      </c>
      <c r="B169" s="59" t="s">
        <v>317</v>
      </c>
      <c r="C169" s="60" t="s">
        <v>318</v>
      </c>
      <c r="D169" s="60" t="s">
        <v>346</v>
      </c>
      <c r="E169" s="59" t="s">
        <v>308</v>
      </c>
      <c r="F169" s="61" t="s">
        <v>342</v>
      </c>
      <c r="G169" s="56"/>
    </row>
    <row r="170" spans="1:7" ht="409.5" hidden="1" customHeight="1" x14ac:dyDescent="0.25">
      <c r="A170" s="20">
        <f t="shared" si="2"/>
        <v>56</v>
      </c>
      <c r="B170" s="59" t="s">
        <v>317</v>
      </c>
      <c r="C170" s="60" t="s">
        <v>318</v>
      </c>
      <c r="D170" s="60" t="s">
        <v>347</v>
      </c>
      <c r="E170" s="59" t="s">
        <v>308</v>
      </c>
      <c r="F170" s="61" t="s">
        <v>342</v>
      </c>
      <c r="G170" s="56"/>
    </row>
    <row r="171" spans="1:7" ht="409.5" hidden="1" customHeight="1" x14ac:dyDescent="0.25">
      <c r="A171" s="20">
        <f t="shared" si="2"/>
        <v>57</v>
      </c>
      <c r="B171" s="59" t="s">
        <v>317</v>
      </c>
      <c r="C171" s="60" t="s">
        <v>318</v>
      </c>
      <c r="D171" s="60" t="s">
        <v>348</v>
      </c>
      <c r="E171" s="59" t="s">
        <v>308</v>
      </c>
      <c r="F171" s="61" t="s">
        <v>342</v>
      </c>
      <c r="G171" s="56"/>
    </row>
    <row r="172" spans="1:7" ht="409.5" hidden="1" customHeight="1" x14ac:dyDescent="0.25">
      <c r="A172" s="20">
        <f t="shared" si="2"/>
        <v>58</v>
      </c>
      <c r="B172" s="59" t="s">
        <v>317</v>
      </c>
      <c r="C172" s="60" t="s">
        <v>318</v>
      </c>
      <c r="D172" s="60" t="s">
        <v>349</v>
      </c>
      <c r="E172" s="59" t="s">
        <v>308</v>
      </c>
      <c r="F172" s="61" t="s">
        <v>342</v>
      </c>
      <c r="G172" s="56"/>
    </row>
    <row r="173" spans="1:7" ht="409.5" hidden="1" customHeight="1" x14ac:dyDescent="0.25">
      <c r="A173" s="20">
        <f t="shared" si="2"/>
        <v>57</v>
      </c>
      <c r="B173" s="59" t="s">
        <v>317</v>
      </c>
      <c r="C173" s="60" t="s">
        <v>318</v>
      </c>
      <c r="D173" s="60" t="s">
        <v>350</v>
      </c>
      <c r="E173" s="59" t="s">
        <v>308</v>
      </c>
      <c r="F173" s="61" t="s">
        <v>342</v>
      </c>
      <c r="G173" s="56"/>
    </row>
    <row r="174" spans="1:7" ht="409.5" hidden="1" customHeight="1" x14ac:dyDescent="0.25">
      <c r="A174" s="20">
        <f t="shared" si="2"/>
        <v>58</v>
      </c>
      <c r="B174" s="59" t="s">
        <v>317</v>
      </c>
      <c r="C174" s="60" t="s">
        <v>318</v>
      </c>
      <c r="D174" s="60" t="s">
        <v>351</v>
      </c>
      <c r="E174" s="59" t="s">
        <v>308</v>
      </c>
      <c r="F174" s="61" t="s">
        <v>342</v>
      </c>
      <c r="G174" s="56"/>
    </row>
    <row r="175" spans="1:7" ht="409.5" hidden="1" customHeight="1" x14ac:dyDescent="0.25">
      <c r="A175" s="20">
        <f t="shared" si="2"/>
        <v>59</v>
      </c>
      <c r="B175" s="59" t="s">
        <v>317</v>
      </c>
      <c r="C175" s="60" t="s">
        <v>318</v>
      </c>
      <c r="D175" s="60" t="s">
        <v>352</v>
      </c>
      <c r="E175" s="59" t="s">
        <v>308</v>
      </c>
      <c r="F175" s="61" t="s">
        <v>342</v>
      </c>
      <c r="G175" s="56"/>
    </row>
    <row r="176" spans="1:7" ht="409.5" hidden="1" customHeight="1" x14ac:dyDescent="0.25">
      <c r="A176" s="20">
        <f t="shared" si="2"/>
        <v>58</v>
      </c>
      <c r="B176" s="59" t="s">
        <v>317</v>
      </c>
      <c r="C176" s="60" t="s">
        <v>318</v>
      </c>
      <c r="D176" s="60" t="s">
        <v>353</v>
      </c>
      <c r="E176" s="59" t="s">
        <v>308</v>
      </c>
      <c r="F176" s="61" t="s">
        <v>342</v>
      </c>
      <c r="G176" s="56"/>
    </row>
    <row r="177" spans="1:7" ht="409.5" hidden="1" customHeight="1" x14ac:dyDescent="0.25">
      <c r="A177" s="20">
        <f t="shared" si="2"/>
        <v>59</v>
      </c>
      <c r="B177" s="59" t="s">
        <v>317</v>
      </c>
      <c r="C177" s="60" t="s">
        <v>318</v>
      </c>
      <c r="D177" s="60" t="s">
        <v>354</v>
      </c>
      <c r="E177" s="59" t="s">
        <v>308</v>
      </c>
      <c r="F177" s="61" t="s">
        <v>342</v>
      </c>
      <c r="G177" s="56"/>
    </row>
    <row r="178" spans="1:7" ht="409.5" hidden="1" customHeight="1" x14ac:dyDescent="0.25">
      <c r="A178" s="20">
        <f t="shared" si="2"/>
        <v>60</v>
      </c>
      <c r="B178" s="59" t="s">
        <v>317</v>
      </c>
      <c r="C178" s="60" t="s">
        <v>318</v>
      </c>
      <c r="D178" s="60" t="s">
        <v>355</v>
      </c>
      <c r="E178" s="59" t="s">
        <v>308</v>
      </c>
      <c r="F178" s="61" t="s">
        <v>342</v>
      </c>
      <c r="G178" s="56"/>
    </row>
    <row r="179" spans="1:7" ht="409.5" hidden="1" customHeight="1" x14ac:dyDescent="0.25">
      <c r="A179" s="20">
        <f t="shared" si="2"/>
        <v>59</v>
      </c>
      <c r="B179" s="59" t="s">
        <v>317</v>
      </c>
      <c r="C179" s="60" t="s">
        <v>318</v>
      </c>
      <c r="D179" s="60" t="s">
        <v>356</v>
      </c>
      <c r="E179" s="59" t="s">
        <v>308</v>
      </c>
      <c r="F179" s="61" t="s">
        <v>342</v>
      </c>
      <c r="G179" s="56"/>
    </row>
    <row r="180" spans="1:7" ht="409.5" hidden="1" customHeight="1" x14ac:dyDescent="0.25">
      <c r="A180" s="20">
        <f t="shared" si="2"/>
        <v>60</v>
      </c>
      <c r="B180" s="59" t="s">
        <v>317</v>
      </c>
      <c r="C180" s="60" t="s">
        <v>318</v>
      </c>
      <c r="D180" s="60" t="s">
        <v>357</v>
      </c>
      <c r="E180" s="59" t="s">
        <v>308</v>
      </c>
      <c r="F180" s="61" t="s">
        <v>342</v>
      </c>
      <c r="G180" s="56"/>
    </row>
    <row r="181" spans="1:7" ht="409.5" hidden="1" customHeight="1" x14ac:dyDescent="0.25">
      <c r="A181" s="20">
        <f t="shared" si="2"/>
        <v>61</v>
      </c>
      <c r="B181" s="59" t="s">
        <v>317</v>
      </c>
      <c r="C181" s="60" t="s">
        <v>318</v>
      </c>
      <c r="D181" s="60" t="s">
        <v>358</v>
      </c>
      <c r="E181" s="59" t="s">
        <v>308</v>
      </c>
      <c r="F181" s="61" t="s">
        <v>342</v>
      </c>
      <c r="G181" s="56"/>
    </row>
    <row r="182" spans="1:7" ht="409.5" hidden="1" customHeight="1" x14ac:dyDescent="0.25">
      <c r="A182" s="20">
        <f t="shared" si="2"/>
        <v>60</v>
      </c>
      <c r="B182" s="59" t="s">
        <v>317</v>
      </c>
      <c r="C182" s="60" t="s">
        <v>318</v>
      </c>
      <c r="D182" s="60" t="s">
        <v>359</v>
      </c>
      <c r="E182" s="59" t="s">
        <v>308</v>
      </c>
      <c r="F182" s="61" t="s">
        <v>342</v>
      </c>
      <c r="G182" s="56"/>
    </row>
    <row r="183" spans="1:7" ht="409.5" hidden="1" customHeight="1" x14ac:dyDescent="0.25">
      <c r="A183" s="20">
        <f t="shared" si="2"/>
        <v>61</v>
      </c>
      <c r="B183" s="59" t="s">
        <v>317</v>
      </c>
      <c r="C183" s="60" t="s">
        <v>318</v>
      </c>
      <c r="D183" s="60" t="s">
        <v>360</v>
      </c>
      <c r="E183" s="59" t="s">
        <v>308</v>
      </c>
      <c r="F183" s="61" t="s">
        <v>342</v>
      </c>
      <c r="G183" s="56"/>
    </row>
    <row r="184" spans="1:7" ht="409.5" hidden="1" customHeight="1" x14ac:dyDescent="0.25">
      <c r="A184" s="20">
        <f t="shared" si="2"/>
        <v>62</v>
      </c>
      <c r="B184" s="59" t="s">
        <v>317</v>
      </c>
      <c r="C184" s="60" t="s">
        <v>318</v>
      </c>
      <c r="D184" s="60" t="s">
        <v>361</v>
      </c>
      <c r="E184" s="59" t="s">
        <v>308</v>
      </c>
      <c r="F184" s="61" t="s">
        <v>342</v>
      </c>
      <c r="G184" s="56"/>
    </row>
    <row r="185" spans="1:7" ht="409.5" hidden="1" customHeight="1" x14ac:dyDescent="0.25">
      <c r="A185" s="20">
        <f t="shared" si="2"/>
        <v>61</v>
      </c>
      <c r="B185" s="59" t="s">
        <v>317</v>
      </c>
      <c r="C185" s="60" t="s">
        <v>318</v>
      </c>
      <c r="D185" s="60" t="s">
        <v>362</v>
      </c>
      <c r="E185" s="59" t="s">
        <v>308</v>
      </c>
      <c r="F185" s="61" t="s">
        <v>342</v>
      </c>
      <c r="G185" s="56"/>
    </row>
    <row r="186" spans="1:7" ht="409.5" hidden="1" customHeight="1" x14ac:dyDescent="0.25">
      <c r="A186" s="20">
        <f t="shared" si="2"/>
        <v>62</v>
      </c>
      <c r="B186" s="59" t="s">
        <v>317</v>
      </c>
      <c r="C186" s="60" t="s">
        <v>318</v>
      </c>
      <c r="D186" s="60" t="s">
        <v>363</v>
      </c>
      <c r="E186" s="59" t="s">
        <v>308</v>
      </c>
      <c r="F186" s="61" t="s">
        <v>342</v>
      </c>
      <c r="G186" s="56"/>
    </row>
    <row r="187" spans="1:7" ht="409.5" hidden="1" customHeight="1" x14ac:dyDescent="0.25">
      <c r="A187" s="20">
        <f t="shared" si="2"/>
        <v>63</v>
      </c>
      <c r="B187" s="59" t="s">
        <v>317</v>
      </c>
      <c r="C187" s="60" t="s">
        <v>318</v>
      </c>
      <c r="D187" s="60" t="s">
        <v>364</v>
      </c>
      <c r="E187" s="59" t="s">
        <v>308</v>
      </c>
      <c r="F187" s="61" t="s">
        <v>342</v>
      </c>
      <c r="G187" s="56"/>
    </row>
    <row r="188" spans="1:7" ht="409.5" hidden="1" customHeight="1" x14ac:dyDescent="0.25">
      <c r="A188" s="20">
        <f t="shared" si="2"/>
        <v>62</v>
      </c>
      <c r="B188" s="59" t="s">
        <v>317</v>
      </c>
      <c r="C188" s="60" t="s">
        <v>318</v>
      </c>
      <c r="D188" s="60" t="s">
        <v>365</v>
      </c>
      <c r="E188" s="59" t="s">
        <v>308</v>
      </c>
      <c r="F188" s="61" t="s">
        <v>342</v>
      </c>
      <c r="G188" s="56"/>
    </row>
    <row r="189" spans="1:7" ht="409.5" hidden="1" customHeight="1" x14ac:dyDescent="0.25">
      <c r="A189" s="20">
        <f t="shared" si="2"/>
        <v>63</v>
      </c>
      <c r="B189" s="59" t="s">
        <v>317</v>
      </c>
      <c r="C189" s="60" t="s">
        <v>318</v>
      </c>
      <c r="D189" s="60" t="s">
        <v>366</v>
      </c>
      <c r="E189" s="59" t="s">
        <v>308</v>
      </c>
      <c r="F189" s="61" t="s">
        <v>342</v>
      </c>
      <c r="G189" s="56"/>
    </row>
    <row r="190" spans="1:7" ht="409.5" hidden="1" customHeight="1" x14ac:dyDescent="0.25">
      <c r="A190" s="20">
        <f t="shared" si="2"/>
        <v>64</v>
      </c>
      <c r="B190" s="59" t="s">
        <v>367</v>
      </c>
      <c r="C190" s="60" t="s">
        <v>368</v>
      </c>
      <c r="D190" s="60" t="s">
        <v>369</v>
      </c>
      <c r="E190" s="59" t="s">
        <v>308</v>
      </c>
      <c r="F190" s="61" t="s">
        <v>370</v>
      </c>
      <c r="G190" s="56"/>
    </row>
    <row r="191" spans="1:7" ht="409.5" hidden="1" customHeight="1" x14ac:dyDescent="0.25">
      <c r="A191" s="20">
        <f t="shared" si="2"/>
        <v>63</v>
      </c>
      <c r="B191" s="59" t="s">
        <v>367</v>
      </c>
      <c r="C191" s="60" t="s">
        <v>368</v>
      </c>
      <c r="D191" s="60" t="s">
        <v>371</v>
      </c>
      <c r="E191" s="59" t="s">
        <v>308</v>
      </c>
      <c r="F191" s="61" t="s">
        <v>372</v>
      </c>
      <c r="G191" s="56"/>
    </row>
    <row r="192" spans="1:7" ht="409.5" hidden="1" customHeight="1" x14ac:dyDescent="0.25">
      <c r="A192" s="20">
        <f t="shared" si="2"/>
        <v>64</v>
      </c>
      <c r="B192" s="59" t="s">
        <v>367</v>
      </c>
      <c r="C192" s="60" t="s">
        <v>368</v>
      </c>
      <c r="D192" s="60" t="s">
        <v>373</v>
      </c>
      <c r="E192" s="59" t="s">
        <v>308</v>
      </c>
      <c r="F192" s="61" t="s">
        <v>374</v>
      </c>
      <c r="G192" s="56"/>
    </row>
    <row r="193" spans="1:7" ht="409.5" hidden="1" customHeight="1" x14ac:dyDescent="0.25">
      <c r="A193" s="20">
        <f t="shared" si="2"/>
        <v>65</v>
      </c>
      <c r="B193" s="59" t="s">
        <v>375</v>
      </c>
      <c r="C193" s="60" t="s">
        <v>376</v>
      </c>
      <c r="D193" s="60" t="s">
        <v>377</v>
      </c>
      <c r="E193" s="59" t="s">
        <v>308</v>
      </c>
      <c r="F193" s="61" t="s">
        <v>378</v>
      </c>
      <c r="G193" s="56"/>
    </row>
    <row r="194" spans="1:7" ht="409.5" hidden="1" customHeight="1" x14ac:dyDescent="0.25">
      <c r="A194" s="20">
        <f t="shared" si="2"/>
        <v>64</v>
      </c>
      <c r="B194" s="59" t="s">
        <v>375</v>
      </c>
      <c r="C194" s="60" t="s">
        <v>376</v>
      </c>
      <c r="D194" s="60" t="s">
        <v>379</v>
      </c>
      <c r="E194" s="59" t="s">
        <v>380</v>
      </c>
      <c r="F194" s="55" t="s">
        <v>381</v>
      </c>
      <c r="G194" s="56"/>
    </row>
    <row r="195" spans="1:7" ht="409.5" hidden="1" customHeight="1" x14ac:dyDescent="0.25">
      <c r="A195" s="20">
        <f t="shared" si="2"/>
        <v>65</v>
      </c>
      <c r="B195" s="59" t="s">
        <v>375</v>
      </c>
      <c r="C195" s="60" t="s">
        <v>376</v>
      </c>
      <c r="D195" s="60" t="s">
        <v>382</v>
      </c>
      <c r="E195" s="59" t="s">
        <v>308</v>
      </c>
      <c r="F195" s="61" t="s">
        <v>383</v>
      </c>
      <c r="G195" s="56"/>
    </row>
    <row r="196" spans="1:7" ht="409.5" hidden="1" customHeight="1" x14ac:dyDescent="0.25">
      <c r="A196" s="20">
        <f t="shared" si="2"/>
        <v>66</v>
      </c>
      <c r="B196" s="59" t="s">
        <v>384</v>
      </c>
      <c r="C196" s="60" t="s">
        <v>385</v>
      </c>
      <c r="D196" s="60" t="s">
        <v>386</v>
      </c>
      <c r="E196" s="59" t="s">
        <v>308</v>
      </c>
      <c r="F196" s="61" t="s">
        <v>383</v>
      </c>
      <c r="G196" s="56"/>
    </row>
    <row r="197" spans="1:7" ht="409.5" hidden="1" customHeight="1" x14ac:dyDescent="0.25">
      <c r="A197" s="20">
        <f t="shared" si="2"/>
        <v>65</v>
      </c>
      <c r="B197" s="59" t="s">
        <v>384</v>
      </c>
      <c r="C197" s="60" t="s">
        <v>385</v>
      </c>
      <c r="D197" s="60" t="s">
        <v>387</v>
      </c>
      <c r="E197" s="59" t="s">
        <v>308</v>
      </c>
      <c r="F197" s="61" t="s">
        <v>383</v>
      </c>
      <c r="G197" s="56"/>
    </row>
    <row r="198" spans="1:7" ht="409.5" hidden="1" customHeight="1" x14ac:dyDescent="0.25">
      <c r="A198" s="20">
        <f t="shared" si="2"/>
        <v>66</v>
      </c>
      <c r="B198" s="59" t="s">
        <v>388</v>
      </c>
      <c r="C198" s="60" t="s">
        <v>389</v>
      </c>
      <c r="D198" s="60" t="s">
        <v>390</v>
      </c>
      <c r="E198" s="59" t="s">
        <v>308</v>
      </c>
      <c r="F198" s="61" t="s">
        <v>383</v>
      </c>
      <c r="G198" s="56"/>
    </row>
    <row r="199" spans="1:7" ht="409.5" hidden="1" customHeight="1" x14ac:dyDescent="0.25">
      <c r="A199" s="20">
        <f t="shared" si="2"/>
        <v>67</v>
      </c>
      <c r="B199" s="59" t="s">
        <v>388</v>
      </c>
      <c r="C199" s="60" t="s">
        <v>389</v>
      </c>
      <c r="D199" s="60" t="s">
        <v>391</v>
      </c>
      <c r="E199" s="59" t="s">
        <v>308</v>
      </c>
      <c r="F199" s="61" t="s">
        <v>383</v>
      </c>
      <c r="G199" s="56"/>
    </row>
    <row r="200" spans="1:7" ht="409.5" hidden="1" customHeight="1" x14ac:dyDescent="0.25">
      <c r="A200" s="20">
        <f t="shared" si="2"/>
        <v>66</v>
      </c>
      <c r="B200" s="59" t="s">
        <v>392</v>
      </c>
      <c r="C200" s="60" t="s">
        <v>393</v>
      </c>
      <c r="D200" s="60" t="s">
        <v>394</v>
      </c>
      <c r="E200" s="59" t="s">
        <v>308</v>
      </c>
      <c r="F200" s="61" t="s">
        <v>383</v>
      </c>
      <c r="G200" s="56"/>
    </row>
    <row r="201" spans="1:7" ht="409.5" hidden="1" customHeight="1" x14ac:dyDescent="0.25">
      <c r="A201" s="20">
        <f t="shared" si="2"/>
        <v>67</v>
      </c>
      <c r="B201" s="59" t="s">
        <v>392</v>
      </c>
      <c r="C201" s="60" t="s">
        <v>393</v>
      </c>
      <c r="D201" s="60" t="s">
        <v>395</v>
      </c>
      <c r="E201" s="59" t="s">
        <v>308</v>
      </c>
      <c r="F201" s="61" t="s">
        <v>383</v>
      </c>
      <c r="G201" s="56"/>
    </row>
    <row r="202" spans="1:7" ht="409.5" hidden="1" customHeight="1" x14ac:dyDescent="0.25">
      <c r="A202" s="20">
        <f t="shared" si="2"/>
        <v>68</v>
      </c>
      <c r="B202" s="59" t="s">
        <v>392</v>
      </c>
      <c r="C202" s="60" t="s">
        <v>393</v>
      </c>
      <c r="D202" s="60" t="s">
        <v>396</v>
      </c>
      <c r="E202" s="59" t="s">
        <v>308</v>
      </c>
      <c r="F202" s="61" t="s">
        <v>383</v>
      </c>
      <c r="G202" s="56"/>
    </row>
    <row r="203" spans="1:7" ht="409.5" hidden="1" customHeight="1" x14ac:dyDescent="0.25">
      <c r="A203" s="20">
        <f t="shared" si="2"/>
        <v>67</v>
      </c>
      <c r="B203" s="59" t="s">
        <v>397</v>
      </c>
      <c r="C203" s="60" t="s">
        <v>398</v>
      </c>
      <c r="D203" s="60" t="s">
        <v>399</v>
      </c>
      <c r="E203" s="59" t="s">
        <v>308</v>
      </c>
      <c r="F203" s="61" t="s">
        <v>400</v>
      </c>
      <c r="G203" s="56"/>
    </row>
    <row r="204" spans="1:7" ht="409.5" hidden="1" customHeight="1" x14ac:dyDescent="0.25">
      <c r="A204" s="20">
        <f t="shared" si="2"/>
        <v>68</v>
      </c>
      <c r="B204" s="59" t="s">
        <v>397</v>
      </c>
      <c r="C204" s="60" t="s">
        <v>398</v>
      </c>
      <c r="D204" s="60" t="s">
        <v>401</v>
      </c>
      <c r="E204" s="59" t="s">
        <v>308</v>
      </c>
      <c r="F204" s="61" t="s">
        <v>400</v>
      </c>
      <c r="G204" s="56"/>
    </row>
    <row r="205" spans="1:7" ht="409.5" hidden="1" customHeight="1" x14ac:dyDescent="0.25">
      <c r="A205" s="20">
        <f t="shared" si="2"/>
        <v>69</v>
      </c>
      <c r="B205" s="59" t="s">
        <v>397</v>
      </c>
      <c r="C205" s="60" t="s">
        <v>398</v>
      </c>
      <c r="D205" s="60" t="s">
        <v>402</v>
      </c>
      <c r="E205" s="59" t="s">
        <v>308</v>
      </c>
      <c r="F205" s="61" t="s">
        <v>400</v>
      </c>
      <c r="G205" s="56"/>
    </row>
    <row r="206" spans="1:7" ht="409.5" hidden="1" customHeight="1" x14ac:dyDescent="0.25">
      <c r="A206" s="20">
        <f t="shared" si="2"/>
        <v>68</v>
      </c>
      <c r="B206" s="59" t="s">
        <v>397</v>
      </c>
      <c r="C206" s="60" t="s">
        <v>398</v>
      </c>
      <c r="D206" s="60" t="s">
        <v>403</v>
      </c>
      <c r="E206" s="59" t="s">
        <v>308</v>
      </c>
      <c r="F206" s="61" t="s">
        <v>400</v>
      </c>
      <c r="G206" s="56"/>
    </row>
    <row r="207" spans="1:7" ht="409.5" hidden="1" customHeight="1" x14ac:dyDescent="0.25">
      <c r="A207" s="20">
        <f t="shared" si="2"/>
        <v>69</v>
      </c>
      <c r="B207" s="59" t="s">
        <v>397</v>
      </c>
      <c r="C207" s="60" t="s">
        <v>398</v>
      </c>
      <c r="D207" s="60" t="s">
        <v>404</v>
      </c>
      <c r="E207" s="59" t="s">
        <v>308</v>
      </c>
      <c r="F207" s="61" t="s">
        <v>400</v>
      </c>
      <c r="G207" s="56"/>
    </row>
    <row r="208" spans="1:7" ht="409.5" hidden="1" customHeight="1" x14ac:dyDescent="0.25">
      <c r="A208" s="20">
        <f t="shared" si="2"/>
        <v>70</v>
      </c>
      <c r="B208" s="59" t="s">
        <v>397</v>
      </c>
      <c r="C208" s="60" t="s">
        <v>398</v>
      </c>
      <c r="D208" s="60" t="s">
        <v>405</v>
      </c>
      <c r="E208" s="59" t="s">
        <v>308</v>
      </c>
      <c r="F208" s="61" t="s">
        <v>400</v>
      </c>
      <c r="G208" s="56"/>
    </row>
    <row r="209" spans="1:7" ht="409.5" hidden="1" customHeight="1" x14ac:dyDescent="0.25">
      <c r="A209" s="20">
        <f t="shared" ref="A209:A272" si="3">A206+1</f>
        <v>69</v>
      </c>
      <c r="B209" s="59" t="s">
        <v>397</v>
      </c>
      <c r="C209" s="60" t="s">
        <v>398</v>
      </c>
      <c r="D209" s="60" t="s">
        <v>406</v>
      </c>
      <c r="E209" s="59" t="s">
        <v>308</v>
      </c>
      <c r="F209" s="61" t="s">
        <v>400</v>
      </c>
      <c r="G209" s="56"/>
    </row>
    <row r="210" spans="1:7" ht="409.5" hidden="1" customHeight="1" x14ac:dyDescent="0.25">
      <c r="A210" s="20">
        <f t="shared" si="3"/>
        <v>70</v>
      </c>
      <c r="B210" s="59" t="s">
        <v>397</v>
      </c>
      <c r="C210" s="60" t="s">
        <v>398</v>
      </c>
      <c r="D210" s="60" t="s">
        <v>407</v>
      </c>
      <c r="E210" s="59" t="s">
        <v>308</v>
      </c>
      <c r="F210" s="61" t="s">
        <v>408</v>
      </c>
      <c r="G210" s="56"/>
    </row>
    <row r="211" spans="1:7" ht="409.5" hidden="1" customHeight="1" x14ac:dyDescent="0.25">
      <c r="A211" s="20">
        <f t="shared" si="3"/>
        <v>71</v>
      </c>
      <c r="B211" s="59" t="s">
        <v>397</v>
      </c>
      <c r="C211" s="60" t="s">
        <v>398</v>
      </c>
      <c r="D211" s="60" t="s">
        <v>409</v>
      </c>
      <c r="E211" s="59" t="s">
        <v>308</v>
      </c>
      <c r="F211" s="61" t="s">
        <v>410</v>
      </c>
      <c r="G211" s="56"/>
    </row>
    <row r="212" spans="1:7" ht="409.5" hidden="1" customHeight="1" x14ac:dyDescent="0.25">
      <c r="A212" s="20">
        <f t="shared" si="3"/>
        <v>70</v>
      </c>
      <c r="B212" s="59" t="s">
        <v>397</v>
      </c>
      <c r="C212" s="60" t="s">
        <v>398</v>
      </c>
      <c r="D212" s="60" t="s">
        <v>411</v>
      </c>
      <c r="E212" s="59" t="s">
        <v>308</v>
      </c>
      <c r="F212" s="61" t="s">
        <v>412</v>
      </c>
      <c r="G212" s="56"/>
    </row>
    <row r="213" spans="1:7" ht="409.5" hidden="1" customHeight="1" x14ac:dyDescent="0.25">
      <c r="A213" s="20">
        <f t="shared" si="3"/>
        <v>71</v>
      </c>
      <c r="B213" s="59" t="s">
        <v>397</v>
      </c>
      <c r="C213" s="60" t="s">
        <v>398</v>
      </c>
      <c r="D213" s="60" t="s">
        <v>413</v>
      </c>
      <c r="E213" s="59" t="s">
        <v>308</v>
      </c>
      <c r="F213" s="61" t="s">
        <v>414</v>
      </c>
      <c r="G213" s="56"/>
    </row>
    <row r="214" spans="1:7" ht="409.5" hidden="1" customHeight="1" x14ac:dyDescent="0.25">
      <c r="A214" s="20">
        <f t="shared" si="3"/>
        <v>72</v>
      </c>
      <c r="B214" s="59" t="s">
        <v>397</v>
      </c>
      <c r="C214" s="60" t="s">
        <v>398</v>
      </c>
      <c r="D214" s="60" t="s">
        <v>415</v>
      </c>
      <c r="E214" s="59" t="s">
        <v>308</v>
      </c>
      <c r="F214" s="61" t="s">
        <v>400</v>
      </c>
      <c r="G214" s="56"/>
    </row>
    <row r="215" spans="1:7" ht="409.5" hidden="1" customHeight="1" x14ac:dyDescent="0.25">
      <c r="A215" s="20">
        <f t="shared" si="3"/>
        <v>71</v>
      </c>
      <c r="B215" s="59" t="s">
        <v>397</v>
      </c>
      <c r="C215" s="60" t="s">
        <v>398</v>
      </c>
      <c r="D215" s="60" t="s">
        <v>416</v>
      </c>
      <c r="E215" s="59" t="s">
        <v>380</v>
      </c>
      <c r="F215" s="61" t="s">
        <v>408</v>
      </c>
      <c r="G215" s="56"/>
    </row>
    <row r="216" spans="1:7" ht="409.5" hidden="1" customHeight="1" x14ac:dyDescent="0.25">
      <c r="A216" s="20">
        <f t="shared" si="3"/>
        <v>72</v>
      </c>
      <c r="B216" s="59" t="s">
        <v>397</v>
      </c>
      <c r="C216" s="60" t="s">
        <v>398</v>
      </c>
      <c r="D216" s="60" t="s">
        <v>417</v>
      </c>
      <c r="E216" s="59" t="s">
        <v>380</v>
      </c>
      <c r="F216" s="61" t="s">
        <v>410</v>
      </c>
      <c r="G216" s="56"/>
    </row>
    <row r="217" spans="1:7" ht="409.5" hidden="1" customHeight="1" x14ac:dyDescent="0.25">
      <c r="A217" s="20">
        <f t="shared" si="3"/>
        <v>73</v>
      </c>
      <c r="B217" s="59" t="s">
        <v>397</v>
      </c>
      <c r="C217" s="60" t="s">
        <v>398</v>
      </c>
      <c r="D217" s="60" t="s">
        <v>418</v>
      </c>
      <c r="E217" s="59" t="s">
        <v>380</v>
      </c>
      <c r="F217" s="61" t="s">
        <v>412</v>
      </c>
      <c r="G217" s="56"/>
    </row>
    <row r="218" spans="1:7" ht="409.5" hidden="1" customHeight="1" x14ac:dyDescent="0.25">
      <c r="A218" s="20">
        <f t="shared" si="3"/>
        <v>72</v>
      </c>
      <c r="B218" s="59" t="s">
        <v>397</v>
      </c>
      <c r="C218" s="60" t="s">
        <v>398</v>
      </c>
      <c r="D218" s="60" t="s">
        <v>419</v>
      </c>
      <c r="E218" s="59" t="s">
        <v>380</v>
      </c>
      <c r="F218" s="61" t="s">
        <v>400</v>
      </c>
      <c r="G218" s="56"/>
    </row>
    <row r="219" spans="1:7" ht="409.5" hidden="1" customHeight="1" x14ac:dyDescent="0.25">
      <c r="A219" s="20">
        <f t="shared" si="3"/>
        <v>73</v>
      </c>
      <c r="B219" s="59" t="s">
        <v>397</v>
      </c>
      <c r="C219" s="60" t="s">
        <v>398</v>
      </c>
      <c r="D219" s="60" t="s">
        <v>420</v>
      </c>
      <c r="E219" s="59" t="s">
        <v>380</v>
      </c>
      <c r="F219" s="61" t="s">
        <v>400</v>
      </c>
      <c r="G219" s="56"/>
    </row>
    <row r="220" spans="1:7" ht="409.5" hidden="1" customHeight="1" x14ac:dyDescent="0.25">
      <c r="A220" s="20">
        <f t="shared" si="3"/>
        <v>74</v>
      </c>
      <c r="B220" s="59" t="s">
        <v>397</v>
      </c>
      <c r="C220" s="60" t="s">
        <v>398</v>
      </c>
      <c r="D220" s="60" t="s">
        <v>421</v>
      </c>
      <c r="E220" s="59" t="s">
        <v>308</v>
      </c>
      <c r="F220" s="61" t="s">
        <v>400</v>
      </c>
      <c r="G220" s="56"/>
    </row>
    <row r="221" spans="1:7" ht="409.5" hidden="1" customHeight="1" x14ac:dyDescent="0.25">
      <c r="A221" s="20">
        <f t="shared" si="3"/>
        <v>73</v>
      </c>
      <c r="B221" s="59" t="s">
        <v>397</v>
      </c>
      <c r="C221" s="60" t="s">
        <v>398</v>
      </c>
      <c r="D221" s="60" t="s">
        <v>422</v>
      </c>
      <c r="E221" s="59" t="s">
        <v>380</v>
      </c>
      <c r="F221" s="61" t="s">
        <v>400</v>
      </c>
      <c r="G221" s="56"/>
    </row>
    <row r="222" spans="1:7" ht="409.5" hidden="1" customHeight="1" x14ac:dyDescent="0.25">
      <c r="A222" s="20">
        <f t="shared" si="3"/>
        <v>74</v>
      </c>
      <c r="B222" s="59" t="s">
        <v>397</v>
      </c>
      <c r="C222" s="60" t="s">
        <v>398</v>
      </c>
      <c r="D222" s="60" t="s">
        <v>423</v>
      </c>
      <c r="E222" s="59" t="s">
        <v>308</v>
      </c>
      <c r="F222" s="61" t="s">
        <v>400</v>
      </c>
      <c r="G222" s="56"/>
    </row>
    <row r="223" spans="1:7" ht="409.5" hidden="1" customHeight="1" x14ac:dyDescent="0.25">
      <c r="A223" s="20">
        <f t="shared" si="3"/>
        <v>75</v>
      </c>
      <c r="B223" s="59" t="s">
        <v>397</v>
      </c>
      <c r="C223" s="60" t="s">
        <v>398</v>
      </c>
      <c r="D223" s="60" t="s">
        <v>424</v>
      </c>
      <c r="E223" s="59" t="s">
        <v>380</v>
      </c>
      <c r="F223" s="61" t="s">
        <v>400</v>
      </c>
      <c r="G223" s="56"/>
    </row>
    <row r="224" spans="1:7" ht="409.5" hidden="1" customHeight="1" x14ac:dyDescent="0.25">
      <c r="A224" s="20">
        <f t="shared" si="3"/>
        <v>74</v>
      </c>
      <c r="B224" s="59" t="s">
        <v>397</v>
      </c>
      <c r="C224" s="60" t="s">
        <v>398</v>
      </c>
      <c r="D224" s="60" t="s">
        <v>425</v>
      </c>
      <c r="E224" s="59" t="s">
        <v>380</v>
      </c>
      <c r="F224" s="61" t="s">
        <v>400</v>
      </c>
      <c r="G224" s="56"/>
    </row>
    <row r="225" spans="1:7" ht="409.5" hidden="1" customHeight="1" x14ac:dyDescent="0.25">
      <c r="A225" s="20">
        <f t="shared" si="3"/>
        <v>75</v>
      </c>
      <c r="B225" s="59" t="s">
        <v>397</v>
      </c>
      <c r="C225" s="60" t="s">
        <v>398</v>
      </c>
      <c r="D225" s="60" t="s">
        <v>426</v>
      </c>
      <c r="E225" s="59" t="s">
        <v>380</v>
      </c>
      <c r="F225" s="61" t="s">
        <v>400</v>
      </c>
      <c r="G225" s="56"/>
    </row>
    <row r="226" spans="1:7" ht="409.5" hidden="1" customHeight="1" x14ac:dyDescent="0.25">
      <c r="A226" s="20">
        <f t="shared" si="3"/>
        <v>76</v>
      </c>
      <c r="B226" s="59" t="s">
        <v>397</v>
      </c>
      <c r="C226" s="60" t="s">
        <v>398</v>
      </c>
      <c r="D226" s="60" t="s">
        <v>427</v>
      </c>
      <c r="E226" s="59" t="s">
        <v>380</v>
      </c>
      <c r="F226" s="61" t="s">
        <v>400</v>
      </c>
      <c r="G226" s="56"/>
    </row>
    <row r="227" spans="1:7" ht="409.5" hidden="1" customHeight="1" x14ac:dyDescent="0.25">
      <c r="A227" s="20">
        <f t="shared" si="3"/>
        <v>75</v>
      </c>
      <c r="B227" s="59" t="s">
        <v>397</v>
      </c>
      <c r="C227" s="60" t="s">
        <v>398</v>
      </c>
      <c r="D227" s="60" t="s">
        <v>428</v>
      </c>
      <c r="E227" s="59" t="s">
        <v>380</v>
      </c>
      <c r="F227" s="61" t="s">
        <v>400</v>
      </c>
      <c r="G227" s="56"/>
    </row>
    <row r="228" spans="1:7" ht="409.5" hidden="1" customHeight="1" x14ac:dyDescent="0.25">
      <c r="A228" s="20">
        <f t="shared" si="3"/>
        <v>76</v>
      </c>
      <c r="B228" s="59" t="s">
        <v>397</v>
      </c>
      <c r="C228" s="60" t="s">
        <v>398</v>
      </c>
      <c r="D228" s="60" t="s">
        <v>429</v>
      </c>
      <c r="E228" s="59" t="s">
        <v>380</v>
      </c>
      <c r="F228" s="61" t="s">
        <v>400</v>
      </c>
      <c r="G228" s="56"/>
    </row>
    <row r="229" spans="1:7" ht="409.5" hidden="1" customHeight="1" x14ac:dyDescent="0.25">
      <c r="A229" s="20">
        <f t="shared" si="3"/>
        <v>77</v>
      </c>
      <c r="B229" s="59" t="s">
        <v>397</v>
      </c>
      <c r="C229" s="60" t="s">
        <v>398</v>
      </c>
      <c r="D229" s="60" t="s">
        <v>430</v>
      </c>
      <c r="E229" s="59" t="s">
        <v>380</v>
      </c>
      <c r="F229" s="61" t="s">
        <v>400</v>
      </c>
      <c r="G229" s="56"/>
    </row>
    <row r="230" spans="1:7" ht="409.5" hidden="1" customHeight="1" x14ac:dyDescent="0.25">
      <c r="A230" s="20">
        <f t="shared" si="3"/>
        <v>76</v>
      </c>
      <c r="B230" s="59" t="s">
        <v>397</v>
      </c>
      <c r="C230" s="60" t="s">
        <v>398</v>
      </c>
      <c r="D230" s="60" t="s">
        <v>431</v>
      </c>
      <c r="E230" s="59" t="s">
        <v>380</v>
      </c>
      <c r="F230" s="61" t="s">
        <v>400</v>
      </c>
      <c r="G230" s="56"/>
    </row>
    <row r="231" spans="1:7" ht="409.5" hidden="1" customHeight="1" x14ac:dyDescent="0.25">
      <c r="A231" s="20">
        <f t="shared" si="3"/>
        <v>77</v>
      </c>
      <c r="B231" s="59" t="s">
        <v>397</v>
      </c>
      <c r="C231" s="60" t="s">
        <v>398</v>
      </c>
      <c r="D231" s="60" t="s">
        <v>432</v>
      </c>
      <c r="E231" s="59" t="s">
        <v>380</v>
      </c>
      <c r="F231" s="61" t="s">
        <v>400</v>
      </c>
      <c r="G231" s="56"/>
    </row>
    <row r="232" spans="1:7" ht="409.5" hidden="1" customHeight="1" x14ac:dyDescent="0.25">
      <c r="A232" s="20">
        <f t="shared" si="3"/>
        <v>78</v>
      </c>
      <c r="B232" s="59" t="s">
        <v>397</v>
      </c>
      <c r="C232" s="60" t="s">
        <v>398</v>
      </c>
      <c r="D232" s="60" t="s">
        <v>433</v>
      </c>
      <c r="E232" s="59" t="s">
        <v>380</v>
      </c>
      <c r="F232" s="61" t="s">
        <v>400</v>
      </c>
      <c r="G232" s="56"/>
    </row>
    <row r="233" spans="1:7" ht="409.5" hidden="1" customHeight="1" x14ac:dyDescent="0.25">
      <c r="A233" s="20">
        <f t="shared" si="3"/>
        <v>77</v>
      </c>
      <c r="B233" s="59" t="s">
        <v>397</v>
      </c>
      <c r="C233" s="60" t="s">
        <v>398</v>
      </c>
      <c r="D233" s="60" t="s">
        <v>434</v>
      </c>
      <c r="E233" s="59" t="s">
        <v>380</v>
      </c>
      <c r="F233" s="61" t="s">
        <v>400</v>
      </c>
      <c r="G233" s="56"/>
    </row>
    <row r="234" spans="1:7" ht="409.5" hidden="1" customHeight="1" x14ac:dyDescent="0.25">
      <c r="A234" s="20">
        <f t="shared" si="3"/>
        <v>78</v>
      </c>
      <c r="B234" s="59" t="s">
        <v>397</v>
      </c>
      <c r="C234" s="60" t="s">
        <v>398</v>
      </c>
      <c r="D234" s="60" t="s">
        <v>435</v>
      </c>
      <c r="E234" s="59" t="s">
        <v>380</v>
      </c>
      <c r="F234" s="61" t="s">
        <v>400</v>
      </c>
      <c r="G234" s="56"/>
    </row>
    <row r="235" spans="1:7" ht="409.5" hidden="1" customHeight="1" x14ac:dyDescent="0.25">
      <c r="A235" s="20">
        <f t="shared" si="3"/>
        <v>79</v>
      </c>
      <c r="B235" s="59" t="s">
        <v>397</v>
      </c>
      <c r="C235" s="60" t="s">
        <v>398</v>
      </c>
      <c r="D235" s="60" t="s">
        <v>436</v>
      </c>
      <c r="E235" s="59" t="s">
        <v>380</v>
      </c>
      <c r="F235" s="61" t="s">
        <v>400</v>
      </c>
      <c r="G235" s="56"/>
    </row>
    <row r="236" spans="1:7" ht="409.5" hidden="1" customHeight="1" x14ac:dyDescent="0.25">
      <c r="A236" s="20">
        <f t="shared" si="3"/>
        <v>78</v>
      </c>
      <c r="B236" s="59" t="s">
        <v>397</v>
      </c>
      <c r="C236" s="60" t="s">
        <v>398</v>
      </c>
      <c r="D236" s="60" t="s">
        <v>437</v>
      </c>
      <c r="E236" s="59" t="s">
        <v>380</v>
      </c>
      <c r="F236" s="61" t="s">
        <v>400</v>
      </c>
      <c r="G236" s="56"/>
    </row>
    <row r="237" spans="1:7" ht="409.5" hidden="1" customHeight="1" x14ac:dyDescent="0.25">
      <c r="A237" s="20">
        <f t="shared" si="3"/>
        <v>79</v>
      </c>
      <c r="B237" s="59" t="s">
        <v>397</v>
      </c>
      <c r="C237" s="60" t="s">
        <v>398</v>
      </c>
      <c r="D237" s="60" t="s">
        <v>438</v>
      </c>
      <c r="E237" s="59" t="s">
        <v>380</v>
      </c>
      <c r="F237" s="61" t="s">
        <v>400</v>
      </c>
      <c r="G237" s="56"/>
    </row>
    <row r="238" spans="1:7" ht="409.5" hidden="1" customHeight="1" x14ac:dyDescent="0.25">
      <c r="A238" s="20">
        <f t="shared" si="3"/>
        <v>80</v>
      </c>
      <c r="B238" s="59" t="s">
        <v>397</v>
      </c>
      <c r="C238" s="60" t="s">
        <v>398</v>
      </c>
      <c r="D238" s="60" t="s">
        <v>439</v>
      </c>
      <c r="E238" s="59" t="s">
        <v>380</v>
      </c>
      <c r="F238" s="61" t="s">
        <v>400</v>
      </c>
      <c r="G238" s="56"/>
    </row>
    <row r="239" spans="1:7" ht="409.5" hidden="1" customHeight="1" x14ac:dyDescent="0.25">
      <c r="A239" s="20">
        <f t="shared" si="3"/>
        <v>79</v>
      </c>
      <c r="B239" s="59" t="s">
        <v>397</v>
      </c>
      <c r="C239" s="60" t="s">
        <v>398</v>
      </c>
      <c r="D239" s="60" t="s">
        <v>440</v>
      </c>
      <c r="E239" s="59" t="s">
        <v>380</v>
      </c>
      <c r="F239" s="61" t="s">
        <v>400</v>
      </c>
      <c r="G239" s="56"/>
    </row>
    <row r="240" spans="1:7" ht="409.5" hidden="1" customHeight="1" x14ac:dyDescent="0.25">
      <c r="A240" s="20">
        <f t="shared" si="3"/>
        <v>80</v>
      </c>
      <c r="B240" s="59" t="s">
        <v>441</v>
      </c>
      <c r="C240" s="60" t="s">
        <v>442</v>
      </c>
      <c r="D240" s="60" t="s">
        <v>443</v>
      </c>
      <c r="E240" s="59" t="s">
        <v>380</v>
      </c>
      <c r="F240" s="61" t="s">
        <v>444</v>
      </c>
      <c r="G240" s="56"/>
    </row>
    <row r="241" spans="1:7" ht="306" hidden="1" customHeight="1" x14ac:dyDescent="0.25">
      <c r="A241" s="20">
        <f t="shared" si="3"/>
        <v>81</v>
      </c>
      <c r="B241" s="59" t="s">
        <v>441</v>
      </c>
      <c r="C241" s="60" t="s">
        <v>442</v>
      </c>
      <c r="D241" s="60" t="s">
        <v>445</v>
      </c>
      <c r="E241" s="59" t="s">
        <v>380</v>
      </c>
      <c r="F241" s="61" t="s">
        <v>446</v>
      </c>
      <c r="G241" s="56"/>
    </row>
    <row r="242" spans="1:7" ht="409.5" hidden="1" customHeight="1" x14ac:dyDescent="0.25">
      <c r="A242" s="20">
        <f t="shared" si="3"/>
        <v>80</v>
      </c>
      <c r="B242" s="59" t="s">
        <v>441</v>
      </c>
      <c r="C242" s="60" t="s">
        <v>442</v>
      </c>
      <c r="D242" s="60" t="s">
        <v>447</v>
      </c>
      <c r="E242" s="59" t="s">
        <v>380</v>
      </c>
      <c r="F242" s="61" t="s">
        <v>446</v>
      </c>
      <c r="G242" s="56"/>
    </row>
    <row r="243" spans="1:7" ht="409.5" hidden="1" customHeight="1" x14ac:dyDescent="0.25">
      <c r="A243" s="20">
        <f t="shared" si="3"/>
        <v>81</v>
      </c>
      <c r="B243" s="59" t="s">
        <v>441</v>
      </c>
      <c r="C243" s="60" t="s">
        <v>442</v>
      </c>
      <c r="D243" s="60" t="s">
        <v>448</v>
      </c>
      <c r="E243" s="59" t="s">
        <v>380</v>
      </c>
      <c r="F243" s="61" t="s">
        <v>449</v>
      </c>
      <c r="G243" s="56"/>
    </row>
    <row r="244" spans="1:7" ht="409.5" hidden="1" customHeight="1" x14ac:dyDescent="0.25">
      <c r="A244" s="20">
        <f t="shared" si="3"/>
        <v>82</v>
      </c>
      <c r="B244" s="59" t="s">
        <v>441</v>
      </c>
      <c r="C244" s="60" t="s">
        <v>442</v>
      </c>
      <c r="D244" s="60" t="s">
        <v>450</v>
      </c>
      <c r="E244" s="59" t="s">
        <v>380</v>
      </c>
      <c r="F244" s="61" t="s">
        <v>451</v>
      </c>
      <c r="G244" s="56"/>
    </row>
    <row r="245" spans="1:7" ht="409.5" hidden="1" customHeight="1" x14ac:dyDescent="0.25">
      <c r="A245" s="20">
        <f t="shared" si="3"/>
        <v>81</v>
      </c>
      <c r="B245" s="59" t="s">
        <v>441</v>
      </c>
      <c r="C245" s="60" t="s">
        <v>442</v>
      </c>
      <c r="D245" s="60" t="s">
        <v>452</v>
      </c>
      <c r="E245" s="59" t="s">
        <v>380</v>
      </c>
      <c r="F245" s="61" t="s">
        <v>453</v>
      </c>
      <c r="G245" s="56"/>
    </row>
    <row r="246" spans="1:7" ht="409.5" hidden="1" customHeight="1" x14ac:dyDescent="0.25">
      <c r="A246" s="20">
        <f t="shared" si="3"/>
        <v>82</v>
      </c>
      <c r="B246" s="59" t="s">
        <v>441</v>
      </c>
      <c r="C246" s="60" t="s">
        <v>442</v>
      </c>
      <c r="D246" s="60" t="s">
        <v>454</v>
      </c>
      <c r="E246" s="59" t="s">
        <v>380</v>
      </c>
      <c r="F246" s="61" t="s">
        <v>455</v>
      </c>
      <c r="G246" s="56"/>
    </row>
    <row r="247" spans="1:7" ht="409.5" hidden="1" customHeight="1" x14ac:dyDescent="0.25">
      <c r="A247" s="20">
        <f t="shared" si="3"/>
        <v>83</v>
      </c>
      <c r="B247" s="59" t="s">
        <v>441</v>
      </c>
      <c r="C247" s="60" t="s">
        <v>442</v>
      </c>
      <c r="D247" s="60" t="s">
        <v>456</v>
      </c>
      <c r="E247" s="59" t="s">
        <v>380</v>
      </c>
      <c r="F247" s="61" t="s">
        <v>457</v>
      </c>
      <c r="G247" s="56"/>
    </row>
    <row r="248" spans="1:7" ht="409.5" hidden="1" customHeight="1" x14ac:dyDescent="0.25">
      <c r="A248" s="20">
        <f t="shared" si="3"/>
        <v>82</v>
      </c>
      <c r="B248" s="59" t="s">
        <v>441</v>
      </c>
      <c r="C248" s="60" t="s">
        <v>442</v>
      </c>
      <c r="D248" s="60" t="s">
        <v>458</v>
      </c>
      <c r="E248" s="59" t="s">
        <v>380</v>
      </c>
      <c r="F248" s="61" t="s">
        <v>459</v>
      </c>
      <c r="G248" s="56"/>
    </row>
    <row r="249" spans="1:7" ht="409.5" hidden="1" customHeight="1" x14ac:dyDescent="0.25">
      <c r="A249" s="20">
        <f t="shared" si="3"/>
        <v>83</v>
      </c>
      <c r="B249" s="59" t="s">
        <v>441</v>
      </c>
      <c r="C249" s="60" t="s">
        <v>442</v>
      </c>
      <c r="D249" s="60" t="s">
        <v>460</v>
      </c>
      <c r="E249" s="59" t="s">
        <v>380</v>
      </c>
      <c r="F249" s="61" t="s">
        <v>461</v>
      </c>
      <c r="G249" s="56"/>
    </row>
    <row r="250" spans="1:7" ht="409.5" hidden="1" customHeight="1" x14ac:dyDescent="0.25">
      <c r="A250" s="20">
        <f t="shared" si="3"/>
        <v>84</v>
      </c>
      <c r="B250" s="59" t="s">
        <v>441</v>
      </c>
      <c r="C250" s="60" t="s">
        <v>442</v>
      </c>
      <c r="D250" s="60" t="s">
        <v>462</v>
      </c>
      <c r="E250" s="59" t="s">
        <v>380</v>
      </c>
      <c r="F250" s="61" t="s">
        <v>461</v>
      </c>
      <c r="G250" s="56"/>
    </row>
    <row r="251" spans="1:7" ht="204" hidden="1" customHeight="1" x14ac:dyDescent="0.25">
      <c r="A251" s="20">
        <f t="shared" si="3"/>
        <v>83</v>
      </c>
      <c r="B251" s="59" t="s">
        <v>441</v>
      </c>
      <c r="C251" s="60" t="s">
        <v>442</v>
      </c>
      <c r="D251" s="60" t="s">
        <v>463</v>
      </c>
      <c r="E251" s="59" t="s">
        <v>380</v>
      </c>
      <c r="F251" s="61" t="s">
        <v>464</v>
      </c>
      <c r="G251" s="56"/>
    </row>
    <row r="252" spans="1:7" ht="409.5" hidden="1" customHeight="1" x14ac:dyDescent="0.25">
      <c r="A252" s="20">
        <f t="shared" si="3"/>
        <v>84</v>
      </c>
      <c r="B252" s="59" t="s">
        <v>465</v>
      </c>
      <c r="C252" s="60" t="s">
        <v>466</v>
      </c>
      <c r="D252" s="60" t="s">
        <v>467</v>
      </c>
      <c r="E252" s="59" t="s">
        <v>380</v>
      </c>
      <c r="F252" s="61" t="s">
        <v>468</v>
      </c>
      <c r="G252" s="56"/>
    </row>
    <row r="253" spans="1:7" ht="409.5" hidden="1" customHeight="1" x14ac:dyDescent="0.25">
      <c r="A253" s="20">
        <f t="shared" si="3"/>
        <v>85</v>
      </c>
      <c r="B253" s="59" t="s">
        <v>469</v>
      </c>
      <c r="C253" s="60" t="s">
        <v>470</v>
      </c>
      <c r="D253" s="60" t="s">
        <v>471</v>
      </c>
      <c r="E253" s="59" t="s">
        <v>380</v>
      </c>
      <c r="F253" s="61" t="s">
        <v>472</v>
      </c>
      <c r="G253" s="56"/>
    </row>
    <row r="254" spans="1:7" ht="409.5" hidden="1" customHeight="1" x14ac:dyDescent="0.25">
      <c r="A254" s="20">
        <f t="shared" si="3"/>
        <v>84</v>
      </c>
      <c r="B254" s="59" t="s">
        <v>469</v>
      </c>
      <c r="C254" s="60" t="s">
        <v>470</v>
      </c>
      <c r="D254" s="60" t="s">
        <v>473</v>
      </c>
      <c r="E254" s="59" t="s">
        <v>380</v>
      </c>
      <c r="F254" s="61" t="s">
        <v>474</v>
      </c>
      <c r="G254" s="56"/>
    </row>
    <row r="255" spans="1:7" ht="409.5" hidden="1" customHeight="1" x14ac:dyDescent="0.25">
      <c r="A255" s="20">
        <f t="shared" si="3"/>
        <v>85</v>
      </c>
      <c r="B255" s="59" t="s">
        <v>469</v>
      </c>
      <c r="C255" s="60" t="s">
        <v>470</v>
      </c>
      <c r="D255" s="60" t="s">
        <v>475</v>
      </c>
      <c r="E255" s="59" t="s">
        <v>380</v>
      </c>
      <c r="F255" s="61" t="s">
        <v>476</v>
      </c>
      <c r="G255" s="56"/>
    </row>
    <row r="256" spans="1:7" ht="409.5" hidden="1" customHeight="1" x14ac:dyDescent="0.25">
      <c r="A256" s="20">
        <f t="shared" si="3"/>
        <v>86</v>
      </c>
      <c r="B256" s="59" t="s">
        <v>469</v>
      </c>
      <c r="C256" s="60" t="s">
        <v>470</v>
      </c>
      <c r="D256" s="60" t="s">
        <v>477</v>
      </c>
      <c r="E256" s="59" t="s">
        <v>380</v>
      </c>
      <c r="F256" s="62" t="s">
        <v>478</v>
      </c>
      <c r="G256" s="56"/>
    </row>
    <row r="257" spans="1:7" ht="409.5" hidden="1" customHeight="1" x14ac:dyDescent="0.25">
      <c r="A257" s="20">
        <f t="shared" si="3"/>
        <v>85</v>
      </c>
      <c r="B257" s="59" t="s">
        <v>469</v>
      </c>
      <c r="C257" s="60" t="s">
        <v>470</v>
      </c>
      <c r="D257" s="60" t="s">
        <v>479</v>
      </c>
      <c r="E257" s="59" t="s">
        <v>380</v>
      </c>
      <c r="F257" s="61" t="s">
        <v>480</v>
      </c>
      <c r="G257" s="56"/>
    </row>
    <row r="258" spans="1:7" ht="356.1" hidden="1" customHeight="1" x14ac:dyDescent="0.25">
      <c r="A258" s="20">
        <f t="shared" si="3"/>
        <v>86</v>
      </c>
      <c r="B258" s="59" t="s">
        <v>469</v>
      </c>
      <c r="C258" s="60" t="s">
        <v>470</v>
      </c>
      <c r="D258" s="60" t="s">
        <v>481</v>
      </c>
      <c r="E258" s="59" t="s">
        <v>380</v>
      </c>
      <c r="F258" s="61" t="s">
        <v>482</v>
      </c>
      <c r="G258" s="56"/>
    </row>
    <row r="259" spans="1:7" ht="409.5" hidden="1" customHeight="1" x14ac:dyDescent="0.25">
      <c r="A259" s="20">
        <f t="shared" si="3"/>
        <v>87</v>
      </c>
      <c r="B259" s="59" t="s">
        <v>469</v>
      </c>
      <c r="C259" s="60" t="s">
        <v>470</v>
      </c>
      <c r="D259" s="60" t="s">
        <v>483</v>
      </c>
      <c r="E259" s="59" t="s">
        <v>380</v>
      </c>
      <c r="F259" s="61" t="s">
        <v>484</v>
      </c>
      <c r="G259" s="56"/>
    </row>
    <row r="260" spans="1:7" ht="409.5" hidden="1" customHeight="1" x14ac:dyDescent="0.25">
      <c r="A260" s="20">
        <f t="shared" si="3"/>
        <v>86</v>
      </c>
      <c r="B260" s="59" t="s">
        <v>469</v>
      </c>
      <c r="C260" s="60" t="s">
        <v>470</v>
      </c>
      <c r="D260" s="60" t="s">
        <v>485</v>
      </c>
      <c r="E260" s="59" t="s">
        <v>380</v>
      </c>
      <c r="F260" s="61" t="s">
        <v>486</v>
      </c>
      <c r="G260" s="56"/>
    </row>
    <row r="261" spans="1:7" ht="409.5" hidden="1" customHeight="1" x14ac:dyDescent="0.25">
      <c r="A261" s="20">
        <f t="shared" si="3"/>
        <v>87</v>
      </c>
      <c r="B261" s="59" t="s">
        <v>469</v>
      </c>
      <c r="C261" s="60" t="s">
        <v>470</v>
      </c>
      <c r="D261" s="60" t="s">
        <v>487</v>
      </c>
      <c r="E261" s="59" t="s">
        <v>380</v>
      </c>
      <c r="F261" s="61" t="s">
        <v>488</v>
      </c>
      <c r="G261" s="56"/>
    </row>
    <row r="262" spans="1:7" ht="409.5" hidden="1" customHeight="1" x14ac:dyDescent="0.25">
      <c r="A262" s="20">
        <f t="shared" si="3"/>
        <v>88</v>
      </c>
      <c r="B262" s="59" t="s">
        <v>469</v>
      </c>
      <c r="C262" s="60" t="s">
        <v>470</v>
      </c>
      <c r="D262" s="60" t="s">
        <v>489</v>
      </c>
      <c r="E262" s="59" t="s">
        <v>380</v>
      </c>
      <c r="F262" s="61" t="s">
        <v>490</v>
      </c>
      <c r="G262" s="56"/>
    </row>
    <row r="263" spans="1:7" ht="409.5" hidden="1" customHeight="1" x14ac:dyDescent="0.25">
      <c r="A263" s="20">
        <f t="shared" si="3"/>
        <v>87</v>
      </c>
      <c r="B263" s="59" t="s">
        <v>491</v>
      </c>
      <c r="C263" s="60" t="s">
        <v>492</v>
      </c>
      <c r="D263" s="60" t="s">
        <v>493</v>
      </c>
      <c r="E263" s="59" t="s">
        <v>380</v>
      </c>
      <c r="F263" s="61" t="s">
        <v>494</v>
      </c>
      <c r="G263" s="56"/>
    </row>
    <row r="264" spans="1:7" ht="409.5" hidden="1" customHeight="1" x14ac:dyDescent="0.25">
      <c r="A264" s="20">
        <f t="shared" si="3"/>
        <v>88</v>
      </c>
      <c r="B264" s="59" t="s">
        <v>491</v>
      </c>
      <c r="C264" s="60" t="s">
        <v>492</v>
      </c>
      <c r="D264" s="60" t="s">
        <v>495</v>
      </c>
      <c r="E264" s="59" t="s">
        <v>380</v>
      </c>
      <c r="F264" s="61" t="s">
        <v>494</v>
      </c>
      <c r="G264" s="56"/>
    </row>
    <row r="265" spans="1:7" ht="409.5" hidden="1" customHeight="1" x14ac:dyDescent="0.25">
      <c r="A265" s="20">
        <f t="shared" si="3"/>
        <v>89</v>
      </c>
      <c r="B265" s="59" t="s">
        <v>491</v>
      </c>
      <c r="C265" s="60" t="s">
        <v>492</v>
      </c>
      <c r="D265" s="60" t="s">
        <v>496</v>
      </c>
      <c r="E265" s="59" t="s">
        <v>380</v>
      </c>
      <c r="F265" s="61" t="s">
        <v>497</v>
      </c>
      <c r="G265" s="56"/>
    </row>
    <row r="266" spans="1:7" ht="409.5" hidden="1" customHeight="1" x14ac:dyDescent="0.25">
      <c r="A266" s="20">
        <f t="shared" si="3"/>
        <v>88</v>
      </c>
      <c r="B266" s="59" t="s">
        <v>491</v>
      </c>
      <c r="C266" s="60" t="s">
        <v>492</v>
      </c>
      <c r="D266" s="60" t="s">
        <v>498</v>
      </c>
      <c r="E266" s="59" t="s">
        <v>380</v>
      </c>
      <c r="F266" s="61" t="s">
        <v>499</v>
      </c>
      <c r="G266" s="56"/>
    </row>
    <row r="267" spans="1:7" ht="409.5" hidden="1" customHeight="1" x14ac:dyDescent="0.25">
      <c r="A267" s="20">
        <f t="shared" si="3"/>
        <v>89</v>
      </c>
      <c r="B267" s="59" t="s">
        <v>491</v>
      </c>
      <c r="C267" s="60" t="s">
        <v>492</v>
      </c>
      <c r="D267" s="60" t="s">
        <v>500</v>
      </c>
      <c r="E267" s="59" t="s">
        <v>380</v>
      </c>
      <c r="F267" s="61" t="s">
        <v>501</v>
      </c>
      <c r="G267" s="56"/>
    </row>
    <row r="268" spans="1:7" ht="409.5" hidden="1" customHeight="1" x14ac:dyDescent="0.25">
      <c r="A268" s="20">
        <f t="shared" si="3"/>
        <v>90</v>
      </c>
      <c r="B268" s="59" t="s">
        <v>502</v>
      </c>
      <c r="C268" s="60" t="s">
        <v>503</v>
      </c>
      <c r="D268" s="60" t="s">
        <v>504</v>
      </c>
      <c r="E268" s="59" t="s">
        <v>380</v>
      </c>
      <c r="F268" s="61" t="s">
        <v>505</v>
      </c>
      <c r="G268" s="56"/>
    </row>
    <row r="269" spans="1:7" ht="409.5" hidden="1" customHeight="1" x14ac:dyDescent="0.25">
      <c r="A269" s="20">
        <f t="shared" si="3"/>
        <v>89</v>
      </c>
      <c r="B269" s="59" t="s">
        <v>502</v>
      </c>
      <c r="C269" s="60" t="s">
        <v>503</v>
      </c>
      <c r="D269" s="60" t="s">
        <v>506</v>
      </c>
      <c r="E269" s="59" t="s">
        <v>380</v>
      </c>
      <c r="F269" s="61" t="s">
        <v>505</v>
      </c>
      <c r="G269" s="56"/>
    </row>
    <row r="270" spans="1:7" ht="409.5" hidden="1" customHeight="1" x14ac:dyDescent="0.25">
      <c r="A270" s="20">
        <f t="shared" si="3"/>
        <v>90</v>
      </c>
      <c r="B270" s="59" t="s">
        <v>502</v>
      </c>
      <c r="C270" s="60" t="s">
        <v>503</v>
      </c>
      <c r="D270" s="60" t="s">
        <v>507</v>
      </c>
      <c r="E270" s="59" t="s">
        <v>380</v>
      </c>
      <c r="F270" s="61" t="s">
        <v>505</v>
      </c>
      <c r="G270" s="56"/>
    </row>
    <row r="271" spans="1:7" ht="409.5" hidden="1" customHeight="1" x14ac:dyDescent="0.25">
      <c r="A271" s="20">
        <f t="shared" si="3"/>
        <v>91</v>
      </c>
      <c r="B271" s="59" t="s">
        <v>502</v>
      </c>
      <c r="C271" s="60" t="s">
        <v>503</v>
      </c>
      <c r="D271" s="60" t="s">
        <v>508</v>
      </c>
      <c r="E271" s="59" t="s">
        <v>380</v>
      </c>
      <c r="F271" s="61" t="s">
        <v>505</v>
      </c>
      <c r="G271" s="56"/>
    </row>
    <row r="272" spans="1:7" ht="409.5" hidden="1" customHeight="1" x14ac:dyDescent="0.25">
      <c r="A272" s="20">
        <f t="shared" si="3"/>
        <v>90</v>
      </c>
      <c r="B272" s="59" t="s">
        <v>502</v>
      </c>
      <c r="C272" s="60" t="s">
        <v>503</v>
      </c>
      <c r="D272" s="60" t="s">
        <v>509</v>
      </c>
      <c r="E272" s="59" t="s">
        <v>380</v>
      </c>
      <c r="F272" s="61" t="s">
        <v>505</v>
      </c>
      <c r="G272" s="56"/>
    </row>
    <row r="273" spans="1:7" ht="409.5" hidden="1" customHeight="1" x14ac:dyDescent="0.25">
      <c r="A273" s="20">
        <f t="shared" ref="A273:A336" si="4">A270+1</f>
        <v>91</v>
      </c>
      <c r="B273" s="59" t="s">
        <v>502</v>
      </c>
      <c r="C273" s="60" t="s">
        <v>503</v>
      </c>
      <c r="D273" s="60" t="s">
        <v>510</v>
      </c>
      <c r="E273" s="59" t="s">
        <v>380</v>
      </c>
      <c r="F273" s="61" t="s">
        <v>505</v>
      </c>
      <c r="G273" s="56"/>
    </row>
    <row r="274" spans="1:7" ht="409.5" hidden="1" customHeight="1" x14ac:dyDescent="0.25">
      <c r="A274" s="20">
        <f t="shared" si="4"/>
        <v>92</v>
      </c>
      <c r="B274" s="59" t="s">
        <v>502</v>
      </c>
      <c r="C274" s="60" t="s">
        <v>503</v>
      </c>
      <c r="D274" s="60" t="s">
        <v>511</v>
      </c>
      <c r="E274" s="59" t="s">
        <v>380</v>
      </c>
      <c r="F274" s="61" t="s">
        <v>505</v>
      </c>
      <c r="G274" s="56"/>
    </row>
    <row r="275" spans="1:7" ht="409.5" hidden="1" customHeight="1" x14ac:dyDescent="0.25">
      <c r="A275" s="20">
        <f t="shared" si="4"/>
        <v>91</v>
      </c>
      <c r="B275" s="59" t="s">
        <v>502</v>
      </c>
      <c r="C275" s="60" t="s">
        <v>503</v>
      </c>
      <c r="D275" s="60" t="s">
        <v>512</v>
      </c>
      <c r="E275" s="59" t="s">
        <v>380</v>
      </c>
      <c r="F275" s="61" t="s">
        <v>505</v>
      </c>
      <c r="G275" s="56"/>
    </row>
    <row r="276" spans="1:7" ht="409.5" hidden="1" customHeight="1" x14ac:dyDescent="0.25">
      <c r="A276" s="20">
        <f t="shared" si="4"/>
        <v>92</v>
      </c>
      <c r="B276" s="59" t="s">
        <v>502</v>
      </c>
      <c r="C276" s="60" t="s">
        <v>503</v>
      </c>
      <c r="D276" s="60" t="s">
        <v>513</v>
      </c>
      <c r="E276" s="59" t="s">
        <v>380</v>
      </c>
      <c r="F276" s="61" t="s">
        <v>505</v>
      </c>
      <c r="G276" s="56"/>
    </row>
    <row r="277" spans="1:7" ht="409.5" hidden="1" customHeight="1" x14ac:dyDescent="0.25">
      <c r="A277" s="20">
        <f t="shared" si="4"/>
        <v>93</v>
      </c>
      <c r="B277" s="59" t="s">
        <v>502</v>
      </c>
      <c r="C277" s="60" t="s">
        <v>503</v>
      </c>
      <c r="D277" s="60" t="s">
        <v>514</v>
      </c>
      <c r="E277" s="59" t="s">
        <v>380</v>
      </c>
      <c r="F277" s="61" t="s">
        <v>505</v>
      </c>
      <c r="G277" s="56"/>
    </row>
    <row r="278" spans="1:7" ht="409.5" hidden="1" customHeight="1" x14ac:dyDescent="0.25">
      <c r="A278" s="20">
        <f t="shared" si="4"/>
        <v>92</v>
      </c>
      <c r="B278" s="59" t="s">
        <v>502</v>
      </c>
      <c r="C278" s="60" t="s">
        <v>503</v>
      </c>
      <c r="D278" s="60" t="s">
        <v>515</v>
      </c>
      <c r="E278" s="59" t="s">
        <v>380</v>
      </c>
      <c r="F278" s="61" t="s">
        <v>505</v>
      </c>
      <c r="G278" s="56"/>
    </row>
    <row r="279" spans="1:7" ht="409.5" hidden="1" customHeight="1" x14ac:dyDescent="0.25">
      <c r="A279" s="20">
        <f t="shared" si="4"/>
        <v>93</v>
      </c>
      <c r="B279" s="59" t="s">
        <v>502</v>
      </c>
      <c r="C279" s="60" t="s">
        <v>503</v>
      </c>
      <c r="D279" s="60" t="s">
        <v>516</v>
      </c>
      <c r="E279" s="59" t="s">
        <v>380</v>
      </c>
      <c r="F279" s="61" t="s">
        <v>505</v>
      </c>
      <c r="G279" s="56"/>
    </row>
    <row r="280" spans="1:7" ht="409.5" hidden="1" customHeight="1" x14ac:dyDescent="0.25">
      <c r="A280" s="20">
        <f t="shared" si="4"/>
        <v>94</v>
      </c>
      <c r="B280" s="59" t="s">
        <v>502</v>
      </c>
      <c r="C280" s="60" t="s">
        <v>503</v>
      </c>
      <c r="D280" s="60" t="s">
        <v>517</v>
      </c>
      <c r="E280" s="59" t="s">
        <v>380</v>
      </c>
      <c r="F280" s="61" t="s">
        <v>505</v>
      </c>
      <c r="G280" s="56"/>
    </row>
    <row r="281" spans="1:7" ht="409.5" hidden="1" customHeight="1" x14ac:dyDescent="0.25">
      <c r="A281" s="20">
        <f t="shared" si="4"/>
        <v>93</v>
      </c>
      <c r="B281" s="59" t="s">
        <v>502</v>
      </c>
      <c r="C281" s="60" t="s">
        <v>503</v>
      </c>
      <c r="D281" s="60" t="s">
        <v>518</v>
      </c>
      <c r="E281" s="59" t="s">
        <v>380</v>
      </c>
      <c r="F281" s="61" t="s">
        <v>505</v>
      </c>
      <c r="G281" s="56"/>
    </row>
    <row r="282" spans="1:7" ht="409.5" hidden="1" customHeight="1" x14ac:dyDescent="0.25">
      <c r="A282" s="20">
        <f t="shared" si="4"/>
        <v>94</v>
      </c>
      <c r="B282" s="59" t="s">
        <v>502</v>
      </c>
      <c r="C282" s="60" t="s">
        <v>503</v>
      </c>
      <c r="D282" s="60" t="s">
        <v>519</v>
      </c>
      <c r="E282" s="59" t="s">
        <v>380</v>
      </c>
      <c r="F282" s="61" t="s">
        <v>505</v>
      </c>
      <c r="G282" s="56"/>
    </row>
    <row r="283" spans="1:7" ht="409.5" hidden="1" customHeight="1" x14ac:dyDescent="0.25">
      <c r="A283" s="20">
        <f t="shared" si="4"/>
        <v>95</v>
      </c>
      <c r="B283" s="59" t="s">
        <v>502</v>
      </c>
      <c r="C283" s="60" t="s">
        <v>503</v>
      </c>
      <c r="D283" s="60" t="s">
        <v>520</v>
      </c>
      <c r="E283" s="59" t="s">
        <v>380</v>
      </c>
      <c r="F283" s="61" t="s">
        <v>505</v>
      </c>
      <c r="G283" s="56"/>
    </row>
    <row r="284" spans="1:7" ht="409.5" hidden="1" customHeight="1" x14ac:dyDescent="0.25">
      <c r="A284" s="20">
        <f t="shared" si="4"/>
        <v>94</v>
      </c>
      <c r="B284" s="59" t="s">
        <v>502</v>
      </c>
      <c r="C284" s="60" t="s">
        <v>503</v>
      </c>
      <c r="D284" s="60" t="s">
        <v>521</v>
      </c>
      <c r="E284" s="59" t="s">
        <v>380</v>
      </c>
      <c r="F284" s="61" t="s">
        <v>505</v>
      </c>
      <c r="G284" s="56"/>
    </row>
    <row r="285" spans="1:7" ht="409.5" hidden="1" customHeight="1" x14ac:dyDescent="0.25">
      <c r="A285" s="20">
        <f t="shared" si="4"/>
        <v>95</v>
      </c>
      <c r="B285" s="59" t="s">
        <v>502</v>
      </c>
      <c r="C285" s="60" t="s">
        <v>503</v>
      </c>
      <c r="D285" s="60" t="s">
        <v>522</v>
      </c>
      <c r="E285" s="59" t="s">
        <v>380</v>
      </c>
      <c r="F285" s="61" t="s">
        <v>505</v>
      </c>
      <c r="G285" s="56"/>
    </row>
    <row r="286" spans="1:7" ht="409.5" hidden="1" customHeight="1" x14ac:dyDescent="0.25">
      <c r="A286" s="20">
        <f t="shared" si="4"/>
        <v>96</v>
      </c>
      <c r="B286" s="59" t="s">
        <v>502</v>
      </c>
      <c r="C286" s="60" t="s">
        <v>503</v>
      </c>
      <c r="D286" s="60" t="s">
        <v>523</v>
      </c>
      <c r="E286" s="59" t="s">
        <v>380</v>
      </c>
      <c r="F286" s="61" t="s">
        <v>505</v>
      </c>
      <c r="G286" s="56"/>
    </row>
    <row r="287" spans="1:7" ht="409.5" hidden="1" customHeight="1" x14ac:dyDescent="0.25">
      <c r="A287" s="20">
        <f t="shared" si="4"/>
        <v>95</v>
      </c>
      <c r="B287" s="59" t="s">
        <v>502</v>
      </c>
      <c r="C287" s="60" t="s">
        <v>503</v>
      </c>
      <c r="D287" s="60" t="s">
        <v>524</v>
      </c>
      <c r="E287" s="59" t="s">
        <v>380</v>
      </c>
      <c r="F287" s="61" t="s">
        <v>505</v>
      </c>
      <c r="G287" s="56"/>
    </row>
    <row r="288" spans="1:7" ht="409.5" hidden="1" customHeight="1" x14ac:dyDescent="0.25">
      <c r="A288" s="20">
        <f t="shared" si="4"/>
        <v>96</v>
      </c>
      <c r="B288" s="59" t="s">
        <v>502</v>
      </c>
      <c r="C288" s="60" t="s">
        <v>503</v>
      </c>
      <c r="D288" s="60" t="s">
        <v>525</v>
      </c>
      <c r="E288" s="59" t="s">
        <v>380</v>
      </c>
      <c r="F288" s="61" t="s">
        <v>505</v>
      </c>
      <c r="G288" s="56"/>
    </row>
    <row r="289" spans="1:7" ht="409.5" hidden="1" customHeight="1" x14ac:dyDescent="0.25">
      <c r="A289" s="20">
        <f t="shared" si="4"/>
        <v>97</v>
      </c>
      <c r="B289" s="59" t="s">
        <v>502</v>
      </c>
      <c r="C289" s="60" t="s">
        <v>503</v>
      </c>
      <c r="D289" s="60" t="s">
        <v>526</v>
      </c>
      <c r="E289" s="59" t="s">
        <v>380</v>
      </c>
      <c r="F289" s="61" t="s">
        <v>505</v>
      </c>
      <c r="G289" s="56"/>
    </row>
    <row r="290" spans="1:7" ht="409.5" hidden="1" customHeight="1" x14ac:dyDescent="0.25">
      <c r="A290" s="20">
        <f t="shared" si="4"/>
        <v>96</v>
      </c>
      <c r="B290" s="59" t="s">
        <v>502</v>
      </c>
      <c r="C290" s="60" t="s">
        <v>503</v>
      </c>
      <c r="D290" s="60" t="s">
        <v>527</v>
      </c>
      <c r="E290" s="59" t="s">
        <v>380</v>
      </c>
      <c r="F290" s="61" t="s">
        <v>505</v>
      </c>
      <c r="G290" s="56"/>
    </row>
    <row r="291" spans="1:7" ht="409.5" hidden="1" customHeight="1" x14ac:dyDescent="0.25">
      <c r="A291" s="20">
        <f t="shared" si="4"/>
        <v>97</v>
      </c>
      <c r="B291" s="59" t="s">
        <v>502</v>
      </c>
      <c r="C291" s="60" t="s">
        <v>503</v>
      </c>
      <c r="D291" s="60" t="s">
        <v>528</v>
      </c>
      <c r="E291" s="59" t="s">
        <v>380</v>
      </c>
      <c r="F291" s="61" t="s">
        <v>505</v>
      </c>
      <c r="G291" s="56"/>
    </row>
    <row r="292" spans="1:7" ht="409.5" hidden="1" customHeight="1" x14ac:dyDescent="0.25">
      <c r="A292" s="20">
        <f t="shared" si="4"/>
        <v>98</v>
      </c>
      <c r="B292" s="59" t="s">
        <v>502</v>
      </c>
      <c r="C292" s="60" t="s">
        <v>503</v>
      </c>
      <c r="D292" s="60" t="s">
        <v>529</v>
      </c>
      <c r="E292" s="59" t="s">
        <v>380</v>
      </c>
      <c r="F292" s="61" t="s">
        <v>505</v>
      </c>
      <c r="G292" s="56"/>
    </row>
    <row r="293" spans="1:7" ht="409.5" customHeight="1" x14ac:dyDescent="0.25">
      <c r="A293" s="20">
        <f t="shared" si="4"/>
        <v>97</v>
      </c>
      <c r="B293" s="59" t="s">
        <v>530</v>
      </c>
      <c r="C293" s="60" t="s">
        <v>531</v>
      </c>
      <c r="D293" s="60" t="s">
        <v>532</v>
      </c>
      <c r="E293" s="59" t="s">
        <v>20</v>
      </c>
      <c r="F293" s="61" t="s">
        <v>533</v>
      </c>
      <c r="G293" s="56"/>
    </row>
    <row r="294" spans="1:7" ht="409.5" hidden="1" customHeight="1" x14ac:dyDescent="0.25">
      <c r="A294" s="20">
        <f t="shared" si="4"/>
        <v>98</v>
      </c>
      <c r="B294" s="59" t="s">
        <v>534</v>
      </c>
      <c r="C294" s="60" t="s">
        <v>535</v>
      </c>
      <c r="D294" s="60" t="s">
        <v>536</v>
      </c>
      <c r="E294" s="59" t="s">
        <v>32</v>
      </c>
      <c r="F294" s="61" t="s">
        <v>537</v>
      </c>
      <c r="G294" s="56"/>
    </row>
    <row r="295" spans="1:7" ht="409.5" hidden="1" customHeight="1" x14ac:dyDescent="0.25">
      <c r="A295" s="20">
        <f t="shared" si="4"/>
        <v>99</v>
      </c>
      <c r="B295" s="59" t="s">
        <v>534</v>
      </c>
      <c r="C295" s="60" t="s">
        <v>535</v>
      </c>
      <c r="D295" s="60" t="s">
        <v>538</v>
      </c>
      <c r="E295" s="59" t="s">
        <v>32</v>
      </c>
      <c r="F295" s="61" t="s">
        <v>539</v>
      </c>
      <c r="G295" s="56"/>
    </row>
    <row r="296" spans="1:7" ht="409.5" hidden="1" customHeight="1" x14ac:dyDescent="0.25">
      <c r="A296" s="20">
        <f t="shared" si="4"/>
        <v>98</v>
      </c>
      <c r="B296" s="59" t="s">
        <v>534</v>
      </c>
      <c r="C296" s="60" t="s">
        <v>535</v>
      </c>
      <c r="D296" s="60" t="s">
        <v>540</v>
      </c>
      <c r="E296" s="59" t="s">
        <v>32</v>
      </c>
      <c r="F296" s="61" t="s">
        <v>539</v>
      </c>
      <c r="G296" s="56"/>
    </row>
    <row r="297" spans="1:7" ht="409.5" hidden="1" customHeight="1" x14ac:dyDescent="0.25">
      <c r="A297" s="20">
        <f t="shared" si="4"/>
        <v>99</v>
      </c>
      <c r="B297" s="59" t="s">
        <v>534</v>
      </c>
      <c r="C297" s="60" t="s">
        <v>535</v>
      </c>
      <c r="D297" s="60" t="s">
        <v>541</v>
      </c>
      <c r="E297" s="59" t="s">
        <v>32</v>
      </c>
      <c r="F297" s="61" t="s">
        <v>542</v>
      </c>
      <c r="G297" s="56"/>
    </row>
    <row r="298" spans="1:7" ht="409.5" hidden="1" customHeight="1" x14ac:dyDescent="0.25">
      <c r="A298" s="20">
        <f t="shared" si="4"/>
        <v>100</v>
      </c>
      <c r="B298" s="59" t="s">
        <v>534</v>
      </c>
      <c r="C298" s="60" t="s">
        <v>535</v>
      </c>
      <c r="D298" s="60" t="s">
        <v>543</v>
      </c>
      <c r="E298" s="59" t="s">
        <v>32</v>
      </c>
      <c r="F298" s="61" t="s">
        <v>542</v>
      </c>
      <c r="G298" s="56"/>
    </row>
    <row r="299" spans="1:7" ht="409.5" hidden="1" customHeight="1" x14ac:dyDescent="0.25">
      <c r="A299" s="20">
        <f t="shared" si="4"/>
        <v>99</v>
      </c>
      <c r="B299" s="59" t="s">
        <v>534</v>
      </c>
      <c r="C299" s="60" t="s">
        <v>535</v>
      </c>
      <c r="D299" s="60" t="s">
        <v>544</v>
      </c>
      <c r="E299" s="59" t="s">
        <v>32</v>
      </c>
      <c r="F299" s="61" t="s">
        <v>545</v>
      </c>
      <c r="G299" s="56"/>
    </row>
    <row r="300" spans="1:7" ht="409.5" hidden="1" customHeight="1" x14ac:dyDescent="0.25">
      <c r="A300" s="20">
        <f t="shared" si="4"/>
        <v>100</v>
      </c>
      <c r="B300" s="59" t="s">
        <v>534</v>
      </c>
      <c r="C300" s="60" t="s">
        <v>535</v>
      </c>
      <c r="D300" s="60" t="s">
        <v>546</v>
      </c>
      <c r="E300" s="59" t="s">
        <v>32</v>
      </c>
      <c r="F300" s="61" t="s">
        <v>547</v>
      </c>
      <c r="G300" s="56"/>
    </row>
    <row r="301" spans="1:7" ht="409.5" hidden="1" x14ac:dyDescent="0.25">
      <c r="A301" s="20">
        <f t="shared" si="4"/>
        <v>101</v>
      </c>
      <c r="B301" s="59" t="s">
        <v>548</v>
      </c>
      <c r="C301" s="60" t="s">
        <v>549</v>
      </c>
      <c r="D301" s="60" t="s">
        <v>550</v>
      </c>
      <c r="E301" s="59" t="s">
        <v>551</v>
      </c>
      <c r="F301" s="61" t="s">
        <v>552</v>
      </c>
      <c r="G301" s="56"/>
    </row>
    <row r="302" spans="1:7" ht="409.5" hidden="1" x14ac:dyDescent="0.25">
      <c r="A302" s="20">
        <f t="shared" si="4"/>
        <v>100</v>
      </c>
      <c r="B302" s="59" t="s">
        <v>553</v>
      </c>
      <c r="C302" s="60" t="s">
        <v>554</v>
      </c>
      <c r="D302" s="60" t="s">
        <v>555</v>
      </c>
      <c r="E302" s="59" t="s">
        <v>551</v>
      </c>
      <c r="F302" s="61" t="s">
        <v>552</v>
      </c>
      <c r="G302" s="56"/>
    </row>
    <row r="303" spans="1:7" ht="409.5" hidden="1" x14ac:dyDescent="0.25">
      <c r="A303" s="20">
        <f t="shared" si="4"/>
        <v>101</v>
      </c>
      <c r="B303" s="59" t="s">
        <v>556</v>
      </c>
      <c r="C303" s="60" t="s">
        <v>557</v>
      </c>
      <c r="D303" s="60" t="s">
        <v>558</v>
      </c>
      <c r="E303" s="59" t="s">
        <v>551</v>
      </c>
      <c r="F303" s="61" t="s">
        <v>552</v>
      </c>
      <c r="G303" s="56"/>
    </row>
    <row r="304" spans="1:7" ht="409.5" hidden="1" x14ac:dyDescent="0.25">
      <c r="A304" s="20">
        <f t="shared" si="4"/>
        <v>102</v>
      </c>
      <c r="B304" s="59" t="s">
        <v>559</v>
      </c>
      <c r="C304" s="60" t="s">
        <v>560</v>
      </c>
      <c r="D304" s="60" t="s">
        <v>561</v>
      </c>
      <c r="E304" s="59" t="s">
        <v>551</v>
      </c>
      <c r="F304" s="61" t="s">
        <v>552</v>
      </c>
      <c r="G304" s="56"/>
    </row>
    <row r="305" spans="1:7" ht="409.5" hidden="1" x14ac:dyDescent="0.25">
      <c r="A305" s="20">
        <f t="shared" si="4"/>
        <v>101</v>
      </c>
      <c r="B305" s="59" t="s">
        <v>562</v>
      </c>
      <c r="C305" s="60" t="s">
        <v>563</v>
      </c>
      <c r="D305" s="60" t="s">
        <v>564</v>
      </c>
      <c r="E305" s="59" t="s">
        <v>551</v>
      </c>
      <c r="F305" s="61" t="s">
        <v>552</v>
      </c>
      <c r="G305" s="56"/>
    </row>
    <row r="306" spans="1:7" ht="409.5" x14ac:dyDescent="0.25">
      <c r="A306" s="20">
        <f t="shared" si="4"/>
        <v>102</v>
      </c>
      <c r="B306" s="59" t="s">
        <v>562</v>
      </c>
      <c r="C306" s="60" t="s">
        <v>563</v>
      </c>
      <c r="D306" s="60" t="s">
        <v>565</v>
      </c>
      <c r="E306" s="59" t="s">
        <v>20</v>
      </c>
      <c r="F306" s="61" t="s">
        <v>566</v>
      </c>
      <c r="G306" s="56"/>
    </row>
    <row r="307" spans="1:7" ht="409.5" x14ac:dyDescent="0.25">
      <c r="A307" s="20">
        <f t="shared" si="4"/>
        <v>103</v>
      </c>
      <c r="B307" s="59" t="s">
        <v>562</v>
      </c>
      <c r="C307" s="60" t="s">
        <v>563</v>
      </c>
      <c r="D307" s="60" t="s">
        <v>567</v>
      </c>
      <c r="E307" s="59" t="s">
        <v>20</v>
      </c>
      <c r="F307" s="63" t="s">
        <v>568</v>
      </c>
      <c r="G307" s="56"/>
    </row>
    <row r="308" spans="1:7" ht="409.5" x14ac:dyDescent="0.25">
      <c r="A308" s="20">
        <f t="shared" si="4"/>
        <v>102</v>
      </c>
      <c r="B308" s="59" t="s">
        <v>562</v>
      </c>
      <c r="C308" s="60" t="s">
        <v>563</v>
      </c>
      <c r="D308" s="60" t="s">
        <v>569</v>
      </c>
      <c r="E308" s="59" t="s">
        <v>20</v>
      </c>
      <c r="F308" s="63" t="s">
        <v>570</v>
      </c>
      <c r="G308" s="56"/>
    </row>
    <row r="309" spans="1:7" ht="409.5" x14ac:dyDescent="0.25">
      <c r="A309" s="20">
        <f t="shared" si="4"/>
        <v>103</v>
      </c>
      <c r="B309" s="59" t="s">
        <v>562</v>
      </c>
      <c r="C309" s="60" t="s">
        <v>563</v>
      </c>
      <c r="D309" s="60" t="s">
        <v>571</v>
      </c>
      <c r="E309" s="59" t="s">
        <v>20</v>
      </c>
      <c r="F309" s="63" t="s">
        <v>572</v>
      </c>
      <c r="G309" s="56"/>
    </row>
    <row r="310" spans="1:7" ht="409.5" x14ac:dyDescent="0.25">
      <c r="A310" s="20">
        <f t="shared" si="4"/>
        <v>104</v>
      </c>
      <c r="B310" s="59" t="s">
        <v>562</v>
      </c>
      <c r="C310" s="60" t="s">
        <v>563</v>
      </c>
      <c r="D310" s="60" t="s">
        <v>573</v>
      </c>
      <c r="E310" s="59" t="s">
        <v>20</v>
      </c>
      <c r="F310" s="63" t="s">
        <v>574</v>
      </c>
      <c r="G310" s="56"/>
    </row>
    <row r="311" spans="1:7" ht="409.5" x14ac:dyDescent="0.25">
      <c r="A311" s="20">
        <f t="shared" si="4"/>
        <v>103</v>
      </c>
      <c r="B311" s="59" t="s">
        <v>562</v>
      </c>
      <c r="C311" s="60" t="s">
        <v>563</v>
      </c>
      <c r="D311" s="60" t="s">
        <v>575</v>
      </c>
      <c r="E311" s="59" t="s">
        <v>20</v>
      </c>
      <c r="F311" s="61" t="s">
        <v>576</v>
      </c>
      <c r="G311" s="56"/>
    </row>
    <row r="312" spans="1:7" ht="409.5" x14ac:dyDescent="0.25">
      <c r="A312" s="20">
        <f t="shared" si="4"/>
        <v>104</v>
      </c>
      <c r="B312" s="59" t="s">
        <v>562</v>
      </c>
      <c r="C312" s="60" t="s">
        <v>563</v>
      </c>
      <c r="D312" s="60" t="s">
        <v>577</v>
      </c>
      <c r="E312" s="59" t="s">
        <v>20</v>
      </c>
      <c r="F312" s="61" t="s">
        <v>578</v>
      </c>
      <c r="G312" s="56"/>
    </row>
    <row r="313" spans="1:7" ht="409.5" x14ac:dyDescent="0.25">
      <c r="A313" s="20">
        <f t="shared" si="4"/>
        <v>105</v>
      </c>
      <c r="B313" s="59" t="s">
        <v>562</v>
      </c>
      <c r="C313" s="60" t="s">
        <v>563</v>
      </c>
      <c r="D313" s="60" t="s">
        <v>579</v>
      </c>
      <c r="E313" s="59" t="s">
        <v>20</v>
      </c>
      <c r="F313" s="61" t="s">
        <v>580</v>
      </c>
      <c r="G313" s="56"/>
    </row>
    <row r="314" spans="1:7" ht="409.5" x14ac:dyDescent="0.25">
      <c r="A314" s="20">
        <f t="shared" si="4"/>
        <v>104</v>
      </c>
      <c r="B314" s="59" t="s">
        <v>562</v>
      </c>
      <c r="C314" s="60" t="s">
        <v>563</v>
      </c>
      <c r="D314" s="60" t="s">
        <v>581</v>
      </c>
      <c r="E314" s="59" t="s">
        <v>20</v>
      </c>
      <c r="F314" s="63" t="s">
        <v>582</v>
      </c>
      <c r="G314" s="56"/>
    </row>
    <row r="315" spans="1:7" ht="409.5" x14ac:dyDescent="0.25">
      <c r="A315" s="20">
        <f t="shared" si="4"/>
        <v>105</v>
      </c>
      <c r="B315" s="59" t="s">
        <v>562</v>
      </c>
      <c r="C315" s="60" t="s">
        <v>563</v>
      </c>
      <c r="D315" s="60" t="s">
        <v>583</v>
      </c>
      <c r="E315" s="59" t="s">
        <v>20</v>
      </c>
      <c r="F315" s="61" t="s">
        <v>584</v>
      </c>
      <c r="G315" s="56"/>
    </row>
    <row r="316" spans="1:7" ht="409.5" x14ac:dyDescent="0.25">
      <c r="A316" s="20">
        <f t="shared" si="4"/>
        <v>106</v>
      </c>
      <c r="B316" s="59" t="s">
        <v>562</v>
      </c>
      <c r="C316" s="60" t="s">
        <v>563</v>
      </c>
      <c r="D316" s="60" t="s">
        <v>585</v>
      </c>
      <c r="E316" s="59" t="s">
        <v>20</v>
      </c>
      <c r="F316" s="61" t="s">
        <v>584</v>
      </c>
      <c r="G316" s="56"/>
    </row>
    <row r="317" spans="1:7" ht="409.5" x14ac:dyDescent="0.25">
      <c r="A317" s="20">
        <f t="shared" si="4"/>
        <v>105</v>
      </c>
      <c r="B317" s="59" t="s">
        <v>562</v>
      </c>
      <c r="C317" s="60" t="s">
        <v>563</v>
      </c>
      <c r="D317" s="60" t="s">
        <v>586</v>
      </c>
      <c r="E317" s="59" t="s">
        <v>20</v>
      </c>
      <c r="F317" s="63" t="s">
        <v>587</v>
      </c>
      <c r="G317" s="56"/>
    </row>
    <row r="318" spans="1:7" ht="409.5" x14ac:dyDescent="0.25">
      <c r="A318" s="20">
        <f t="shared" si="4"/>
        <v>106</v>
      </c>
      <c r="B318" s="59" t="s">
        <v>562</v>
      </c>
      <c r="C318" s="60" t="s">
        <v>563</v>
      </c>
      <c r="D318" s="60" t="s">
        <v>588</v>
      </c>
      <c r="E318" s="59" t="s">
        <v>20</v>
      </c>
      <c r="F318" s="61" t="s">
        <v>589</v>
      </c>
      <c r="G318" s="56"/>
    </row>
    <row r="319" spans="1:7" ht="409.5" hidden="1" x14ac:dyDescent="0.25">
      <c r="A319" s="20">
        <f t="shared" si="4"/>
        <v>107</v>
      </c>
      <c r="B319" s="59" t="s">
        <v>562</v>
      </c>
      <c r="C319" s="60" t="s">
        <v>563</v>
      </c>
      <c r="D319" s="60" t="s">
        <v>590</v>
      </c>
      <c r="E319" s="59" t="s">
        <v>32</v>
      </c>
      <c r="F319" s="61" t="s">
        <v>591</v>
      </c>
      <c r="G319" s="56"/>
    </row>
    <row r="320" spans="1:7" ht="408" x14ac:dyDescent="0.25">
      <c r="A320" s="20">
        <f t="shared" si="4"/>
        <v>106</v>
      </c>
      <c r="B320" s="59" t="s">
        <v>562</v>
      </c>
      <c r="C320" s="60" t="s">
        <v>563</v>
      </c>
      <c r="D320" s="60" t="s">
        <v>592</v>
      </c>
      <c r="E320" s="59" t="s">
        <v>20</v>
      </c>
      <c r="F320" s="61" t="s">
        <v>593</v>
      </c>
      <c r="G320" s="56"/>
    </row>
    <row r="321" spans="1:7" ht="409.5" x14ac:dyDescent="0.25">
      <c r="A321" s="20">
        <f t="shared" si="4"/>
        <v>107</v>
      </c>
      <c r="B321" s="59" t="s">
        <v>562</v>
      </c>
      <c r="C321" s="60" t="s">
        <v>563</v>
      </c>
      <c r="D321" s="60" t="s">
        <v>594</v>
      </c>
      <c r="E321" s="59" t="s">
        <v>20</v>
      </c>
      <c r="F321" s="61" t="s">
        <v>595</v>
      </c>
      <c r="G321" s="56"/>
    </row>
    <row r="322" spans="1:7" ht="409.5" hidden="1" x14ac:dyDescent="0.25">
      <c r="A322" s="20">
        <f t="shared" si="4"/>
        <v>108</v>
      </c>
      <c r="B322" s="59" t="s">
        <v>548</v>
      </c>
      <c r="C322" s="60" t="s">
        <v>596</v>
      </c>
      <c r="D322" s="60" t="s">
        <v>597</v>
      </c>
      <c r="E322" s="64" t="s">
        <v>551</v>
      </c>
      <c r="F322" s="61" t="s">
        <v>552</v>
      </c>
      <c r="G322" s="56"/>
    </row>
    <row r="323" spans="1:7" ht="409.5" x14ac:dyDescent="0.25">
      <c r="A323" s="20">
        <f t="shared" si="4"/>
        <v>107</v>
      </c>
      <c r="B323" s="59" t="s">
        <v>598</v>
      </c>
      <c r="C323" s="60" t="s">
        <v>599</v>
      </c>
      <c r="D323" s="60" t="s">
        <v>600</v>
      </c>
      <c r="E323" s="65" t="s">
        <v>20</v>
      </c>
      <c r="F323" s="61" t="s">
        <v>601</v>
      </c>
      <c r="G323" s="56"/>
    </row>
    <row r="324" spans="1:7" ht="409.5" x14ac:dyDescent="0.25">
      <c r="A324" s="20">
        <f t="shared" si="4"/>
        <v>108</v>
      </c>
      <c r="B324" s="59" t="s">
        <v>598</v>
      </c>
      <c r="C324" s="60" t="s">
        <v>599</v>
      </c>
      <c r="D324" s="60" t="s">
        <v>602</v>
      </c>
      <c r="E324" s="65" t="s">
        <v>20</v>
      </c>
      <c r="F324" s="61" t="s">
        <v>603</v>
      </c>
      <c r="G324" s="56"/>
    </row>
    <row r="325" spans="1:7" ht="409.5" x14ac:dyDescent="0.25">
      <c r="A325" s="20">
        <f t="shared" si="4"/>
        <v>109</v>
      </c>
      <c r="B325" s="59" t="s">
        <v>598</v>
      </c>
      <c r="C325" s="60" t="s">
        <v>599</v>
      </c>
      <c r="D325" s="60" t="s">
        <v>604</v>
      </c>
      <c r="E325" s="23" t="s">
        <v>20</v>
      </c>
      <c r="F325" s="61" t="s">
        <v>605</v>
      </c>
      <c r="G325" s="56"/>
    </row>
    <row r="326" spans="1:7" ht="409.5" x14ac:dyDescent="0.25">
      <c r="A326" s="20">
        <f t="shared" si="4"/>
        <v>108</v>
      </c>
      <c r="B326" s="59" t="s">
        <v>598</v>
      </c>
      <c r="C326" s="60" t="s">
        <v>599</v>
      </c>
      <c r="D326" s="60" t="s">
        <v>606</v>
      </c>
      <c r="E326" s="23" t="s">
        <v>20</v>
      </c>
      <c r="F326" s="61" t="s">
        <v>607</v>
      </c>
      <c r="G326" s="56"/>
    </row>
    <row r="327" spans="1:7" ht="357" x14ac:dyDescent="0.25">
      <c r="A327" s="20">
        <f t="shared" si="4"/>
        <v>109</v>
      </c>
      <c r="B327" s="59" t="s">
        <v>598</v>
      </c>
      <c r="C327" s="60" t="s">
        <v>599</v>
      </c>
      <c r="D327" s="60" t="s">
        <v>608</v>
      </c>
      <c r="E327" s="23" t="s">
        <v>239</v>
      </c>
      <c r="F327" s="61" t="s">
        <v>609</v>
      </c>
      <c r="G327" s="56"/>
    </row>
    <row r="328" spans="1:7" ht="255" x14ac:dyDescent="0.25">
      <c r="A328" s="20">
        <f t="shared" si="4"/>
        <v>110</v>
      </c>
      <c r="B328" s="59" t="s">
        <v>610</v>
      </c>
      <c r="C328" s="60" t="s">
        <v>611</v>
      </c>
      <c r="D328" s="60" t="s">
        <v>612</v>
      </c>
      <c r="E328" s="23" t="s">
        <v>20</v>
      </c>
      <c r="F328" s="61" t="s">
        <v>613</v>
      </c>
      <c r="G328" s="56"/>
    </row>
    <row r="329" spans="1:7" ht="229.5" x14ac:dyDescent="0.25">
      <c r="A329" s="20">
        <f t="shared" si="4"/>
        <v>109</v>
      </c>
      <c r="B329" s="59" t="s">
        <v>610</v>
      </c>
      <c r="C329" s="60" t="s">
        <v>611</v>
      </c>
      <c r="D329" s="60" t="s">
        <v>614</v>
      </c>
      <c r="E329" s="23" t="s">
        <v>20</v>
      </c>
      <c r="F329" s="61" t="s">
        <v>615</v>
      </c>
      <c r="G329" s="56"/>
    </row>
    <row r="330" spans="1:7" ht="191.25" x14ac:dyDescent="0.25">
      <c r="A330" s="20">
        <f t="shared" si="4"/>
        <v>110</v>
      </c>
      <c r="B330" s="59" t="s">
        <v>610</v>
      </c>
      <c r="C330" s="60" t="s">
        <v>611</v>
      </c>
      <c r="D330" s="60" t="s">
        <v>616</v>
      </c>
      <c r="E330" s="23" t="s">
        <v>20</v>
      </c>
      <c r="F330" s="61" t="s">
        <v>617</v>
      </c>
      <c r="G330" s="56"/>
    </row>
    <row r="331" spans="1:7" ht="165.75" hidden="1" x14ac:dyDescent="0.25">
      <c r="A331" s="20">
        <f t="shared" si="4"/>
        <v>111</v>
      </c>
      <c r="B331" s="59" t="s">
        <v>610</v>
      </c>
      <c r="C331" s="60" t="s">
        <v>611</v>
      </c>
      <c r="D331" s="60" t="s">
        <v>618</v>
      </c>
      <c r="E331" s="23" t="s">
        <v>308</v>
      </c>
      <c r="F331" s="61" t="s">
        <v>619</v>
      </c>
      <c r="G331" s="56"/>
    </row>
    <row r="332" spans="1:7" ht="165.75" hidden="1" x14ac:dyDescent="0.25">
      <c r="A332" s="20">
        <f t="shared" si="4"/>
        <v>110</v>
      </c>
      <c r="B332" s="59" t="s">
        <v>610</v>
      </c>
      <c r="C332" s="60" t="s">
        <v>611</v>
      </c>
      <c r="D332" s="60" t="s">
        <v>620</v>
      </c>
      <c r="E332" s="23" t="s">
        <v>308</v>
      </c>
      <c r="F332" s="61" t="s">
        <v>621</v>
      </c>
      <c r="G332" s="56"/>
    </row>
  </sheetData>
  <autoFilter ref="A10:G332" xr:uid="{00000000-0001-0000-0000-000000000000}">
    <filterColumn colId="4">
      <filters>
        <filter val="SE  ACOGE PARCIALMENTE"/>
        <filter val="SE ACOGE"/>
        <filter val="SE ACOGE PARCIALMENTE"/>
        <filter val="SE TOMA EN CUENTA"/>
      </filters>
    </filterColumn>
  </autoFilter>
  <mergeCells count="1">
    <mergeCell ref="A1:B1"/>
  </mergeCells>
  <pageMargins left="0.70866141732283472" right="0.70866141732283472" top="1.359375" bottom="0.74803149606299213" header="0.31496062992125978" footer="0.31496062992125978"/>
  <pageSetup scale="58" orientation="portrait"/>
  <headerFooter scaleWithDoc="0" alignWithMargins="0">
    <oddHeader>&amp;L&amp;G&amp;C&amp;R
&amp;G</oddHeader>
    <oddFooter>&amp;C1 de 1&amp;RGJU-TIC-FM-022
V1</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6"/>
  <sheetViews>
    <sheetView topLeftCell="A3" workbookViewId="0">
      <selection activeCell="A22" sqref="A22:A24"/>
    </sheetView>
  </sheetViews>
  <sheetFormatPr baseColWidth="10" defaultColWidth="11" defaultRowHeight="15.75" x14ac:dyDescent="0.25"/>
  <cols>
    <col min="1" max="4" width="34.625" customWidth="1"/>
  </cols>
  <sheetData>
    <row r="1" spans="1:4" ht="17.100000000000001" customHeight="1" x14ac:dyDescent="0.25">
      <c r="A1" s="5" t="s">
        <v>622</v>
      </c>
      <c r="B1" s="7" t="s">
        <v>12</v>
      </c>
      <c r="C1" s="7" t="s">
        <v>623</v>
      </c>
      <c r="D1" s="7" t="s">
        <v>624</v>
      </c>
    </row>
    <row r="2" spans="1:4" ht="33.950000000000003" customHeight="1" x14ac:dyDescent="0.25">
      <c r="A2" s="3" t="s">
        <v>625</v>
      </c>
      <c r="B2" s="8" t="s">
        <v>626</v>
      </c>
      <c r="C2" s="8" t="s">
        <v>627</v>
      </c>
      <c r="D2" s="1" t="s">
        <v>628</v>
      </c>
    </row>
    <row r="3" spans="1:4" ht="33.950000000000003" customHeight="1" x14ac:dyDescent="0.25">
      <c r="A3" s="3" t="s">
        <v>625</v>
      </c>
      <c r="B3" s="8" t="s">
        <v>629</v>
      </c>
      <c r="C3" s="8" t="s">
        <v>630</v>
      </c>
      <c r="D3" s="1" t="s">
        <v>631</v>
      </c>
    </row>
    <row r="4" spans="1:4" ht="17.100000000000001" customHeight="1" x14ac:dyDescent="0.25">
      <c r="A4" s="3" t="s">
        <v>632</v>
      </c>
      <c r="B4" s="8" t="s">
        <v>633</v>
      </c>
      <c r="C4" s="8" t="s">
        <v>634</v>
      </c>
      <c r="D4" s="1" t="s">
        <v>635</v>
      </c>
    </row>
    <row r="5" spans="1:4" ht="33.950000000000003" customHeight="1" x14ac:dyDescent="0.25">
      <c r="A5" s="3" t="s">
        <v>636</v>
      </c>
      <c r="B5" s="8" t="s">
        <v>637</v>
      </c>
      <c r="C5" s="8" t="s">
        <v>638</v>
      </c>
      <c r="D5" s="1" t="s">
        <v>639</v>
      </c>
    </row>
    <row r="6" spans="1:4" ht="68.099999999999994" customHeight="1" x14ac:dyDescent="0.25">
      <c r="A6" s="3" t="s">
        <v>640</v>
      </c>
      <c r="B6" s="8" t="s">
        <v>641</v>
      </c>
      <c r="C6" s="3" t="s">
        <v>642</v>
      </c>
      <c r="D6" s="1" t="s">
        <v>643</v>
      </c>
    </row>
    <row r="7" spans="1:4" ht="33.950000000000003" customHeight="1" x14ac:dyDescent="0.25">
      <c r="A7" s="3" t="s">
        <v>644</v>
      </c>
      <c r="B7" s="8" t="s">
        <v>645</v>
      </c>
      <c r="C7" s="8" t="s">
        <v>646</v>
      </c>
      <c r="D7" s="1" t="s">
        <v>647</v>
      </c>
    </row>
    <row r="8" spans="1:4" ht="33.950000000000003" customHeight="1" x14ac:dyDescent="0.25">
      <c r="A8" s="3" t="s">
        <v>648</v>
      </c>
      <c r="B8" s="8" t="s">
        <v>649</v>
      </c>
      <c r="C8" s="8" t="s">
        <v>650</v>
      </c>
      <c r="D8" s="1" t="s">
        <v>651</v>
      </c>
    </row>
    <row r="9" spans="1:4" ht="33.950000000000003" customHeight="1" x14ac:dyDescent="0.25">
      <c r="A9" s="3" t="s">
        <v>652</v>
      </c>
      <c r="B9" s="8" t="s">
        <v>653</v>
      </c>
      <c r="C9" s="8" t="s">
        <v>654</v>
      </c>
      <c r="D9" s="1" t="s">
        <v>655</v>
      </c>
    </row>
    <row r="10" spans="1:4" ht="33.950000000000003" customHeight="1" x14ac:dyDescent="0.25">
      <c r="A10" s="3" t="s">
        <v>656</v>
      </c>
      <c r="B10" s="8" t="s">
        <v>657</v>
      </c>
      <c r="C10" s="8" t="s">
        <v>658</v>
      </c>
      <c r="D10" s="8"/>
    </row>
    <row r="11" spans="1:4" ht="51" customHeight="1" x14ac:dyDescent="0.25">
      <c r="A11" s="3" t="s">
        <v>659</v>
      </c>
      <c r="B11" s="8" t="s">
        <v>660</v>
      </c>
      <c r="C11" s="8" t="s">
        <v>661</v>
      </c>
      <c r="D11" s="1" t="s">
        <v>662</v>
      </c>
    </row>
    <row r="12" spans="1:4" ht="33.950000000000003" customHeight="1" x14ac:dyDescent="0.25">
      <c r="A12" s="3" t="s">
        <v>659</v>
      </c>
      <c r="B12" s="8" t="s">
        <v>663</v>
      </c>
      <c r="C12" s="8" t="s">
        <v>664</v>
      </c>
      <c r="D12" s="1" t="s">
        <v>665</v>
      </c>
    </row>
    <row r="13" spans="1:4" ht="33.950000000000003" customHeight="1" x14ac:dyDescent="0.25">
      <c r="A13" s="3" t="s">
        <v>666</v>
      </c>
      <c r="B13" s="8" t="s">
        <v>667</v>
      </c>
      <c r="C13" s="8" t="s">
        <v>668</v>
      </c>
      <c r="D13" s="1" t="s">
        <v>669</v>
      </c>
    </row>
    <row r="14" spans="1:4" ht="51" customHeight="1" x14ac:dyDescent="0.25">
      <c r="A14" s="3" t="s">
        <v>670</v>
      </c>
      <c r="B14" s="8" t="s">
        <v>671</v>
      </c>
      <c r="C14" s="8" t="s">
        <v>672</v>
      </c>
      <c r="D14" s="1" t="s">
        <v>673</v>
      </c>
    </row>
    <row r="15" spans="1:4" ht="17.100000000000001" customHeight="1" x14ac:dyDescent="0.25">
      <c r="A15" s="3" t="s">
        <v>674</v>
      </c>
      <c r="B15" s="8" t="s">
        <v>675</v>
      </c>
      <c r="C15" s="8" t="s">
        <v>676</v>
      </c>
      <c r="D15" s="1" t="s">
        <v>677</v>
      </c>
    </row>
    <row r="16" spans="1:4" ht="17.100000000000001" customHeight="1" x14ac:dyDescent="0.25">
      <c r="A16" s="3" t="s">
        <v>678</v>
      </c>
      <c r="B16" s="8"/>
      <c r="C16" s="8"/>
      <c r="D16" s="1" t="s">
        <v>679</v>
      </c>
    </row>
    <row r="17" spans="1:4" ht="33.950000000000003" customHeight="1" x14ac:dyDescent="0.25">
      <c r="A17" s="3" t="s">
        <v>680</v>
      </c>
      <c r="B17" s="8" t="s">
        <v>681</v>
      </c>
      <c r="C17" s="8" t="s">
        <v>682</v>
      </c>
      <c r="D17" s="1" t="s">
        <v>683</v>
      </c>
    </row>
    <row r="18" spans="1:4" ht="33.950000000000003" customHeight="1" x14ac:dyDescent="0.25">
      <c r="A18" s="3" t="s">
        <v>684</v>
      </c>
      <c r="B18" s="8" t="s">
        <v>685</v>
      </c>
      <c r="C18" s="8" t="s">
        <v>686</v>
      </c>
      <c r="D18" s="1" t="s">
        <v>687</v>
      </c>
    </row>
    <row r="19" spans="1:4" ht="33.950000000000003" customHeight="1" x14ac:dyDescent="0.25">
      <c r="A19" s="3" t="s">
        <v>688</v>
      </c>
      <c r="B19" s="8" t="s">
        <v>689</v>
      </c>
      <c r="C19" s="8" t="s">
        <v>690</v>
      </c>
      <c r="D19" s="1" t="s">
        <v>691</v>
      </c>
    </row>
    <row r="20" spans="1:4" ht="17.100000000000001" customHeight="1" x14ac:dyDescent="0.25">
      <c r="A20" s="3"/>
      <c r="B20" s="8" t="s">
        <v>692</v>
      </c>
      <c r="C20" s="8"/>
      <c r="D20" s="8"/>
    </row>
    <row r="21" spans="1:4" ht="68.099999999999994" customHeight="1" x14ac:dyDescent="0.25">
      <c r="A21" s="3" t="s">
        <v>693</v>
      </c>
      <c r="B21" s="8" t="s">
        <v>694</v>
      </c>
      <c r="C21" s="8" t="s">
        <v>695</v>
      </c>
      <c r="D21" s="1" t="s">
        <v>696</v>
      </c>
    </row>
    <row r="22" spans="1:4" ht="102" customHeight="1" x14ac:dyDescent="0.25">
      <c r="A22" s="3" t="s">
        <v>697</v>
      </c>
      <c r="B22" s="8" t="s">
        <v>698</v>
      </c>
      <c r="C22" s="8" t="s">
        <v>699</v>
      </c>
      <c r="D22" s="1" t="s">
        <v>700</v>
      </c>
    </row>
    <row r="23" spans="1:4" ht="17.100000000000001" customHeight="1" x14ac:dyDescent="0.25">
      <c r="A23" s="3" t="s">
        <v>701</v>
      </c>
      <c r="B23" s="8" t="s">
        <v>702</v>
      </c>
      <c r="C23" s="8" t="s">
        <v>703</v>
      </c>
      <c r="D23" s="1" t="s">
        <v>704</v>
      </c>
    </row>
    <row r="24" spans="1:4" ht="51" customHeight="1" x14ac:dyDescent="0.25">
      <c r="A24" s="3" t="s">
        <v>705</v>
      </c>
      <c r="B24" s="8" t="s">
        <v>706</v>
      </c>
      <c r="C24" s="8" t="s">
        <v>707</v>
      </c>
      <c r="D24" s="1" t="s">
        <v>708</v>
      </c>
    </row>
    <row r="25" spans="1:4" ht="51" customHeight="1" x14ac:dyDescent="0.25">
      <c r="A25" s="3" t="s">
        <v>709</v>
      </c>
      <c r="B25" s="8" t="s">
        <v>710</v>
      </c>
      <c r="C25" s="8" t="s">
        <v>711</v>
      </c>
      <c r="D25" s="8"/>
    </row>
    <row r="26" spans="1:4" ht="68.099999999999994" customHeight="1" x14ac:dyDescent="0.25">
      <c r="A26" s="3" t="s">
        <v>712</v>
      </c>
      <c r="B26" s="8"/>
      <c r="C26" s="8" t="s">
        <v>713</v>
      </c>
      <c r="D26" s="1" t="s">
        <v>714</v>
      </c>
    </row>
    <row r="27" spans="1:4" x14ac:dyDescent="0.25">
      <c r="A27" s="3"/>
      <c r="B27" s="8"/>
      <c r="C27" s="8"/>
      <c r="D27" s="8"/>
    </row>
    <row r="28" spans="1:4" x14ac:dyDescent="0.25">
      <c r="A28" s="3"/>
      <c r="B28" s="8"/>
      <c r="C28" s="8"/>
      <c r="D28" s="8"/>
    </row>
    <row r="29" spans="1:4" x14ac:dyDescent="0.25">
      <c r="A29" s="3"/>
      <c r="B29" s="8"/>
      <c r="C29" s="8"/>
      <c r="D29" s="8"/>
    </row>
    <row r="30" spans="1:4" x14ac:dyDescent="0.25">
      <c r="A30" s="3"/>
      <c r="B30" s="8"/>
      <c r="C30" s="8"/>
      <c r="D30" s="8"/>
    </row>
    <row r="31" spans="1:4" x14ac:dyDescent="0.25">
      <c r="A31" s="3"/>
      <c r="B31" s="8"/>
      <c r="C31" s="8"/>
      <c r="D31" s="8"/>
    </row>
    <row r="32" spans="1:4" x14ac:dyDescent="0.25">
      <c r="A32" s="3"/>
      <c r="B32" s="8"/>
      <c r="C32" s="8"/>
      <c r="D32" s="8"/>
    </row>
    <row r="33" spans="1:4" x14ac:dyDescent="0.25">
      <c r="A33" s="3"/>
      <c r="B33" s="8"/>
      <c r="C33" s="8"/>
      <c r="D33" s="8"/>
    </row>
    <row r="34" spans="1:4" x14ac:dyDescent="0.25">
      <c r="A34" s="3"/>
      <c r="B34" s="8"/>
      <c r="C34" s="8"/>
      <c r="D34" s="8"/>
    </row>
    <row r="35" spans="1:4" x14ac:dyDescent="0.25">
      <c r="A35" s="3"/>
      <c r="B35" s="8"/>
      <c r="C35" s="8"/>
      <c r="D35" s="8"/>
    </row>
    <row r="36" spans="1:4" x14ac:dyDescent="0.25">
      <c r="A36" s="3"/>
      <c r="B36" s="8"/>
      <c r="C36" s="8"/>
      <c r="D36" s="8"/>
    </row>
    <row r="37" spans="1:4" x14ac:dyDescent="0.25">
      <c r="A37" s="3"/>
      <c r="B37" s="8"/>
      <c r="C37" s="8"/>
      <c r="D37" s="8"/>
    </row>
    <row r="38" spans="1:4" x14ac:dyDescent="0.25">
      <c r="A38" s="3"/>
      <c r="B38" s="8"/>
      <c r="C38" s="8"/>
      <c r="D38" s="8"/>
    </row>
    <row r="39" spans="1:4" x14ac:dyDescent="0.25">
      <c r="A39" s="2"/>
      <c r="B39" s="8"/>
      <c r="C39" s="8"/>
      <c r="D39" s="8"/>
    </row>
    <row r="40" spans="1:4" x14ac:dyDescent="0.25">
      <c r="A40" s="6"/>
    </row>
    <row r="41" spans="1:4" x14ac:dyDescent="0.25">
      <c r="A41" s="4"/>
    </row>
    <row r="42" spans="1:4" x14ac:dyDescent="0.25">
      <c r="A42" s="4"/>
    </row>
    <row r="43" spans="1:4" x14ac:dyDescent="0.25">
      <c r="A43" s="4"/>
    </row>
    <row r="44" spans="1:4" x14ac:dyDescent="0.25">
      <c r="A44" s="4"/>
    </row>
    <row r="45" spans="1:4" x14ac:dyDescent="0.25">
      <c r="A45" s="4"/>
    </row>
    <row r="46" spans="1:4" x14ac:dyDescent="0.25">
      <c r="A46" s="4"/>
    </row>
    <row r="47" spans="1:4" x14ac:dyDescent="0.25">
      <c r="A47" s="4"/>
    </row>
    <row r="48" spans="1:4"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sheetData>
  <hyperlinks>
    <hyperlink ref="D2" r:id="rId1" xr:uid="{00000000-0004-0000-0100-000000000000}"/>
    <hyperlink ref="D3" r:id="rId2" xr:uid="{00000000-0004-0000-0100-000001000000}"/>
    <hyperlink ref="D4" r:id="rId3" xr:uid="{00000000-0004-0000-0100-000002000000}"/>
    <hyperlink ref="D5" r:id="rId4" xr:uid="{00000000-0004-0000-0100-000003000000}"/>
    <hyperlink ref="D7" r:id="rId5" xr:uid="{00000000-0004-0000-0100-000004000000}"/>
    <hyperlink ref="D8" r:id="rId6" xr:uid="{00000000-0004-0000-0100-000005000000}"/>
    <hyperlink ref="D9" r:id="rId7" xr:uid="{00000000-0004-0000-0100-000006000000}"/>
    <hyperlink ref="D11" r:id="rId8" xr:uid="{00000000-0004-0000-0100-000007000000}"/>
    <hyperlink ref="D12" r:id="rId9" xr:uid="{00000000-0004-0000-0100-000008000000}"/>
    <hyperlink ref="D13" r:id="rId10" xr:uid="{00000000-0004-0000-0100-000009000000}"/>
    <hyperlink ref="D14" r:id="rId11" xr:uid="{00000000-0004-0000-0100-00000A000000}"/>
    <hyperlink ref="D15" r:id="rId12" xr:uid="{00000000-0004-0000-0100-00000B000000}"/>
    <hyperlink ref="D16" r:id="rId13" xr:uid="{00000000-0004-0000-0100-00000C000000}"/>
    <hyperlink ref="D17" r:id="rId14" xr:uid="{00000000-0004-0000-0100-00000D000000}"/>
    <hyperlink ref="D18" r:id="rId15" xr:uid="{00000000-0004-0000-0100-00000E000000}"/>
    <hyperlink ref="D19" r:id="rId16" xr:uid="{00000000-0004-0000-0100-00000F000000}"/>
    <hyperlink ref="D21" r:id="rId17" xr:uid="{00000000-0004-0000-0100-000010000000}"/>
    <hyperlink ref="D22" r:id="rId18" xr:uid="{00000000-0004-0000-0100-000011000000}"/>
    <hyperlink ref="D23" r:id="rId19" xr:uid="{00000000-0004-0000-0100-000012000000}"/>
    <hyperlink ref="D24" r:id="rId20" xr:uid="{00000000-0004-0000-0100-000013000000}"/>
    <hyperlink ref="D26" r:id="rId21" xr:uid="{00000000-0004-0000-0100-000014000000}"/>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9" sqref="C9"/>
    </sheetView>
  </sheetViews>
  <sheetFormatPr baseColWidth="10" defaultColWidth="11" defaultRowHeight="15.75" x14ac:dyDescent="0.25"/>
  <sheetData>
    <row r="1" spans="1:1" x14ac:dyDescent="0.25">
      <c r="A1" t="s">
        <v>715</v>
      </c>
    </row>
    <row r="2" spans="1:1" x14ac:dyDescent="0.25">
      <c r="A2" t="s">
        <v>716</v>
      </c>
    </row>
  </sheetData>
  <pageMargins left="0.7" right="0.7" top="0.75" bottom="0.75" header="0.3" footer="0.3"/>
  <pageSetup orientation="landscape" verticalDpi="0"/>
  <headerFooter scaleWithDoc="0" alignWithMargins="0">
    <oddFooter>&amp;L&amp;1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Milena Lopez Lopez</cp:lastModifiedBy>
  <cp:revision/>
  <dcterms:created xsi:type="dcterms:W3CDTF">2020-09-21T19:13:53Z</dcterms:created>
  <dcterms:modified xsi:type="dcterms:W3CDTF">2026-06-23T18:39:32Z</dcterms:modified>
  <cp:category/>
  <cp:contentStatus/>
</cp:coreProperties>
</file>