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ulianvaldespenalosa/Documents/Proyecto Auditoria Operadores TV Feb. 25/Bases de Datos y Matriz de Obligaciones/Matriz de Obligaciones/Matriz de Obligaciones PROPUESTA/"/>
    </mc:Choice>
  </mc:AlternateContent>
  <xr:revisionPtr revIDLastSave="0" documentId="13_ncr:1_{C5787B20-F144-7342-B053-6EBF546F5F14}" xr6:coauthVersionLast="46" xr6:coauthVersionMax="46" xr10:uidLastSave="{00000000-0000-0000-0000-000000000000}"/>
  <bookViews>
    <workbookView xWindow="160" yWindow="500" windowWidth="29060" windowHeight="16640" firstSheet="1" activeTab="5" xr2:uid="{00000000-000D-0000-FFFF-FFFF00000000}"/>
  </bookViews>
  <sheets>
    <sheet name="CCNP-RCN_CARACOL " sheetId="13" r:id="rId1"/>
    <sheet name="RTVC " sheetId="16" r:id="rId2"/>
    <sheet name="Local (SAL)" sheetId="14" r:id="rId3"/>
    <sheet name="Local (CAL)" sheetId="18" r:id="rId4"/>
    <sheet name="Regionales " sheetId="17" r:id="rId5"/>
    <sheet name="Comunitaria " sheetId="11" r:id="rId6"/>
    <sheet name="Suscripción HabilitaciónGeneral" sheetId="12" r:id="rId7"/>
  </sheets>
  <definedNames>
    <definedName name="_xlnm._FilterDatabase" localSheetId="0" hidden="1">'CCNP-RCN_CARACOL '!$A$1:$L$57</definedName>
    <definedName name="_xlnm._FilterDatabase" localSheetId="5" hidden="1">'Comunitaria '!$A$1:$R$97</definedName>
    <definedName name="_xlnm._FilterDatabase" localSheetId="3" hidden="1">'Local (CAL)'!$A$1:$K$1</definedName>
    <definedName name="_xlnm._FilterDatabase" localSheetId="2" hidden="1">'Local (SAL)'!$A$1:$M$87</definedName>
    <definedName name="_xlnm._FilterDatabase" localSheetId="4" hidden="1">'Regionales '!$A$1:$M$50</definedName>
    <definedName name="_xlnm._FilterDatabase" localSheetId="1" hidden="1">'RTVC '!$A$1:$M$46</definedName>
    <definedName name="_xlnm._FilterDatabase" localSheetId="6" hidden="1">'Suscripción HabilitaciónGeneral'!$A$1:$N$77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1" l="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 i="14"/>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M6" i="18"/>
  <c r="A5" i="18"/>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 i="17"/>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 i="12"/>
  <c r="A6" i="12" s="1"/>
  <c r="A5" i="11" l="1"/>
  <c r="A6" i="11" s="1"/>
  <c r="A7" i="11" s="1"/>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10" authorId="0" shapeId="0" xr:uid="{472EED2A-3AE3-DC49-B3D6-4A83E48C5B21}">
      <text>
        <r>
          <rPr>
            <b/>
            <sz val="10"/>
            <color rgb="FF000000"/>
            <rFont val="Tahoma"/>
            <family val="2"/>
          </rPr>
          <t>Microsoft Office User:</t>
        </r>
        <r>
          <rPr>
            <sz val="10"/>
            <color rgb="FF000000"/>
            <rFont val="Tahoma"/>
            <family val="2"/>
          </rPr>
          <t xml:space="preserve">
</t>
        </r>
        <r>
          <rPr>
            <sz val="10"/>
            <color rgb="FF000000"/>
            <rFont val="Tahoma"/>
            <family val="2"/>
          </rPr>
          <t>HJLG: El nombre dado puede ser confuso, yo incialmente pense que se refería al reporte de las potencias para alcanzar el 75% de la población. Yo sugerería cambiar el nombre por Incidencia de disponibilidad No.1 o algun otro algo que indique que el servicio no se considera disponible.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10" authorId="0" shapeId="0" xr:uid="{C625A434-B64B-A140-9E64-A3EAD0098827}">
      <text>
        <r>
          <rPr>
            <b/>
            <sz val="10"/>
            <color rgb="FF000000"/>
            <rFont val="Tahoma"/>
            <family val="2"/>
          </rPr>
          <t>Microsoft Office User:</t>
        </r>
        <r>
          <rPr>
            <sz val="10"/>
            <color rgb="FF000000"/>
            <rFont val="Tahoma"/>
            <family val="2"/>
          </rPr>
          <t xml:space="preserve">
</t>
        </r>
        <r>
          <rPr>
            <sz val="10"/>
            <color rgb="FF000000"/>
            <rFont val="Tahoma"/>
            <family val="2"/>
          </rPr>
          <t>HJLG: El nombre dado puede ser confuso, yo incialmente pense que se refería al reporte de las potencias para alcanzar el 75% de la población. Yo sugerería cambiar el nombre por Incidencia de disponibilidad No.1 o algun otro algo que indique que el servicio no se considera disponible.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tc={A9B72137-06CD-484C-ACF8-D26E9CB9C035}</author>
    <author>tc={95EF87BC-477E-CD4E-9DB4-0B4716322D68}</author>
  </authors>
  <commentList>
    <comment ref="L44" authorId="0" shapeId="0" xr:uid="{A9B72137-06CD-484C-ACF8-D26E9CB9C035}">
      <text>
        <t>[Comentario encadenado]
Tu versión de Excel te permite leer este comentario encadenado; sin embargo, las ediciones que se apliquen se quitarán si el archivo se abre en una versión más reciente de Excel. Más información: https://go.microsoft.com/fwlink/?linkid=870924
Comentario:
    Pienso que es directamente el MinTIC quien debe conceptuar si esta obligación es competencia de ustedes o de quien. Por lo pronto, se deja pues estaba incluida en la matriz de la versión anterior.
Respuesta:
    Sin embrago, dado que el ANE es el ente regulador y vigilante del buen uso del espectro frecuencial, conceptúo que esta obligación debe ser del resorte de la ANE y debería ser retirada de esta matriz de obligaciones de los operadores de TV, puesto que aunque esta obligación es exclusiva de los operadores de TV abierta radiodifundida TDT, se refiere a la utilización de espectro frecuencial, que es resorte de la ANE</t>
      </text>
    </comment>
    <comment ref="D45" authorId="1" shapeId="0" xr:uid="{D76B94D9-81D6-4A79-9911-D480A51A09DB}">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adiciona operador con animo de lucro, aunque en la casilla correspondiente se indica que aplica solo a ese tipo de operador
Respuesta:
    Ok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tc={3F8A90DB-4741-5D48-84FF-DCAC31D2BF94}</author>
  </authors>
  <commentList>
    <comment ref="D10" authorId="0" shapeId="0" xr:uid="{4171E0EB-75C9-9047-A549-AF44C328DF2F}">
      <text>
        <r>
          <rPr>
            <b/>
            <sz val="10"/>
            <color rgb="FF000000"/>
            <rFont val="Tahoma"/>
            <family val="2"/>
          </rPr>
          <t>Microsoft Office User:</t>
        </r>
        <r>
          <rPr>
            <sz val="10"/>
            <color rgb="FF000000"/>
            <rFont val="Tahoma"/>
            <family val="2"/>
          </rPr>
          <t xml:space="preserve">
</t>
        </r>
        <r>
          <rPr>
            <sz val="10"/>
            <color rgb="FF000000"/>
            <rFont val="Tahoma"/>
            <family val="2"/>
          </rPr>
          <t>HJLG: El nombre dado puede ser confuso, yo incialmente pense que se refería al reporte de las potencias para alcanzar el 75% de la población. Yo sugerería cambiar el nombre por Incidencia de disponibilidad No.1 o algun otro algo que indique que el servicio no se considera disponible.</t>
        </r>
      </text>
    </comment>
    <comment ref="L44" authorId="1" shapeId="0" xr:uid="{3F8A90DB-4741-5D48-84FF-DCAC31D2BF94}">
      <text>
        <t>[Comentario encadenado]
Tu versión de Excel te permite leer este comentario encadenado; sin embargo, las ediciones que se apliquen se quitarán si el archivo se abre en una versión más reciente de Excel. Más información: https://go.microsoft.com/fwlink/?linkid=870924
Comentario:
    Pienso que es directamente el MinTIC quien debe conceptuar si esta obligación es competencia de ustedes o de quien. Por lo pronto, se deja pues estaba incluida en la matriz de la versión anterior.
Respuesta:
    Sin embrago, dado que el ANE es el ente regulador y vigilante del buen uso del espectro frecuencial, conceptúo que esta obligación debe ser del resorte de la ANE y debería ser retirada de esta matriz de obligaciones de los operadores de TV, puesto que aunque esta obligación es exclusiva de los operadores de TV abierta radiodifundida TDT, se refiere a la utilización de espectro frecuencial, que es resorte de la ANE</t>
      </text>
    </comment>
  </commentList>
</comments>
</file>

<file path=xl/sharedStrings.xml><?xml version="1.0" encoding="utf-8"?>
<sst xmlns="http://schemas.openxmlformats.org/spreadsheetml/2006/main" count="4654" uniqueCount="1146">
  <si>
    <t>Obligación</t>
  </si>
  <si>
    <t>Disposición aplicable</t>
  </si>
  <si>
    <t>Actividades de verificación</t>
  </si>
  <si>
    <t>Periodicidad</t>
  </si>
  <si>
    <t>VALIDACIÓN DE SISTEMAS DE INFORMACIÓN. REQUERIMIENTO INFORMACIÓN DOCUMENTAL. VISITA INSPECCIÓN FINANCIERA</t>
  </si>
  <si>
    <t>TRIMESTRAL</t>
  </si>
  <si>
    <t>Visita de inspección / Requerimeinto de información</t>
  </si>
  <si>
    <t>Cuando Corresponda</t>
  </si>
  <si>
    <t>TÉCNICA</t>
  </si>
  <si>
    <t>Como Estipula la Norma</t>
  </si>
  <si>
    <t>Diseñar, construir, montar y utilizar las redes de alimentación y de captación que sean requeridas para la prestación de sus servicios, sin afectar las condiciones técnicas del servicio ni la estética de los inmuebles tanto en su interior como en su exterior, según lo establecido en la normatividad vigente.</t>
  </si>
  <si>
    <t>Suministrar e instalar los paneles de conexión y demás elementos necesarios al interior del salón y/o gabinete de equipos de telecomunicaciones, dejando los cables de las redes de alimentación, de captación y red interna debidamente conectados en los paneles de entrada con sus respectivos conectores.</t>
  </si>
  <si>
    <t>Diseñar, construir e implementar las redes internas de telecomunicaciones, cumpliendo los aspectos relativos a la seguridad eléctrica y de compatibilidad electromagnética, de manera que se satisfaga lo establecido en el Reglamento Técnico de Instalaciones Eléctricas (RETIE), establecido mediante la Resolución 90708 de 2013 expedida por el Ministerio de Minas y Energía, y las demás normas que lo deroguen, sustituyan o modifiquen.</t>
  </si>
  <si>
    <t>Diseñar, construir e implementar las redes internas de telecomunicaciones, haciendo uso de productos que cumplan aspectos relativos a la protección de la Vida de los usuarios, especíﬁcamente en materia de: i) ﬂamabilidad, ii) acidez y toxicidad y iii) densidad de humos, de manera que satisfaga los criterios establecidos en normas técnicas NTC o ISO — IEC o ANSI EIA.</t>
  </si>
  <si>
    <t>Suministrar e instalar los rótulos o marquillas apropiadas al interior de las cámaras de entrada y enlace, los salones y/o gabinetes de equipos de telecomunicaciones, gabinetes de piso, cajas de paso y cajas de punto de acceso al usuario, para identiﬁcar debidamente los cables de conexión, que hacen parte de su red, así como de los correspondientes a las conexiones de los demás elementos y equipos que sea necesario instalar.</t>
  </si>
  <si>
    <t>No instalar equipos, empalmes, reservas de cable o cualquier otro elemento que disminuya el espacio disponible para el paso de cables de las redes de los diferentes proveedores de servicios en las zonas que no estén autorizadas como las cámaras de entrada y de enlace.</t>
  </si>
  <si>
    <t>Respetar los espacios físicos y demás instalaciones autorizados por el constructor del inmueble y por la copropiedad del inmueble para la ubicación de los equipos y demás elementos necesarios para la construcción de las redes internas de telecomunicaciones, dando en todo caso el debido uso a las mismas.</t>
  </si>
  <si>
    <t>Respetar y dar el uso apropiado a las infraestructuras que soportan la red interna de telecomunicaciones del inmueble, así como las de los demás proveedores que prestan los servicios en dicho inmueble.</t>
  </si>
  <si>
    <t>En el caso de prestadores de servicios de televisión satelital, deberán diseñar y construir la red interna para la prestación de dicho servicio y utilizarla sin afectar negativamente el medio ambiente, en especial el entorne de los usuarios, el espectro electromagnético y las garantías de los demás proveedores de servicios, la salud pública, el patrimonio público y el interés general, según lo establecido en la normatividad vigente.</t>
  </si>
  <si>
    <t>Prestar el servicio de mantenimiento o soporte técnico al inmueble en el lugar donde se encuentre instalado el servicio, en los casos en que los usuarios lo requieran y cuando ello aplique. En particular, deberán suministrar de manera permanente el mantenimiento preventivo y correctivo de la red interna de telecomunicaciones, de todos los elementos y equipos activos o pasivos que hacen parte de su red y realizar las actividades correctivas del caso cuando se trate de fallas en el servicio no imputables al usuario.</t>
  </si>
  <si>
    <t>El proveedor de servicios deberá reportar a la Superintendencia delegada para la vigilancia de reglamentos técnicos y metrología de la Superintendencia de Industria y Comercio, con copia a la Comisión de Regulación de Comunicaciones, aquellos edificios o conjuntos de propiedad horizontal a les cuales siendo aplicables las condiciones del RITEL, no cuentan con la Evaluación de Conformidad de que trata el Capitule 6 del presente Reglamento.</t>
  </si>
  <si>
    <t>En caso de cambio de proveedor de servicios por retiro del usuario, cancelación del servicio y/o cancelación del contrato, el proveedor de servicios con quien el usuario suscriba un nuevo contrato, podrá previa autorización del propietario de inmueble, al momento de realizar el aprovisionamiento del servicio retirar los cables que hacen parte de la red interna de usuario o hacer uso de los mismos.</t>
  </si>
  <si>
    <t>Cada proveedor de servicios que desee brindar servicios en un conjunto o edificios deberá suministrar un plan de trabajo a la administración provisional o administración de la copropiedad, que permita conocer a priori el alcance de la instalación de elementos actives y pasivos, así como el cronograma estimado.</t>
  </si>
  <si>
    <t>Si durante la instalación de la red de telecomunicaciones por parte del proveedor de servicios se encuentra algún tipo de obstáculo, dicho proveedor deberá informar a la administración del inmueble lo correspondiente, con la finalidad de agilizar la solución al inconveniente, garantizando la óptima instalación y posterior prestación del servicio.</t>
  </si>
  <si>
    <t>En ningún caso un proveedor de servicios podrá hacer use de más espacio del necesario para la instalación de sus servicies, ocupando más ductos de les requeridos, dado que las cámaras de entrada, canalización externa, canalización de enlace y canalización de distribución, estén dotadas con tubería sucinte para permitir la óptima instalación de seis (6) proveedores de servicios concurrentes.</t>
  </si>
  <si>
    <t>El propietario inicial, administración inicial o administración de la copropiedad podrá autorizar el retiro de infraestructura ociosa que forme parte de la red de distribución, dispersión o captación, cuando un proveedor de servicios requiera liberar espacio para la correcta prestación de los servicies en los inmuebles.</t>
  </si>
  <si>
    <t>En caso, que al momento de una instalación el proveedor de servicios a cargo incurra en un daño a la copropiedad, este deberá hacerse cargo de la totalidad de las reparaciones e informar de manera oportuna a la administración inicial o administración de la copropiedad.</t>
  </si>
  <si>
    <t>Si durante el proceso de instalación de la red de telecomunicaciones por parte de algún proveedor de servicios, se afecta alguna de las redes instaladas previamente per otro proveedor de servicios, este deberé informar de manera oportuna al proveedor de servicios afectado y a la administración de la copropiedad lo ocurrido, haciéndose cargo de los costos que se presenten por dicha reparación.</t>
  </si>
  <si>
    <t>Por ningún motivo, los proveedores de servicios pueden manipular o modificar algún elemento o cableado de otro prestador de redes y servicios, salvo en los casos que aplique lo establecido en el ítem 4 del presente numeral y el ítem 14 del numeral 3.1.</t>
  </si>
  <si>
    <t>Por ningún motivo los proveedores de servicios pueden manipular, alterar o utilizar los elementos que forman parte de la red para el acceso al servicio de televisión digital terrestre instalada por el constructor.</t>
  </si>
  <si>
    <t>En los trabajos de instalación que se realizarán en las cámaras de entrada y/o canalización externa, se deberá tener un cerramiento preventivo, que no obstaculice la circulación peatonal ni ocasione algún riesgo para el peatón.</t>
  </si>
  <si>
    <t>Los desperdicios, residuos y basuras que resulten de cada instalación, deberán ser evacuados del área de trabajo por cada proveedor de servicios una vez culmine dicha instalación.</t>
  </si>
  <si>
    <t>Por ningún motivo, la instalación de las redes de telecomunicaciones a cargo de cada proveedor de servicios podrá afectar las redes eléctricas, gas, hidráulicas, sanitarias y todas aquellas que puedan afectar la copropiedad o vecinos colindantes.</t>
  </si>
  <si>
    <t>De requerir un equipo especial para la instalación de redes, debe solicitarse un permiso de ingreso ante la administración provisional o administración de la copropiedad.</t>
  </si>
  <si>
    <t>Las herramientas, equipos y materiales a utilizar en la obra, son responsabilidad exclusive del proveedor de servicios, quien deberé mantener y resguardar su propia seguridad.</t>
  </si>
  <si>
    <t>Los horarios de trabaje deberán ser coordinados con cada copropiedad con antelación de la instalación del servicio de telecomunicaciones. El administrador o su delegado tendrá la facultad de ingresar a las obras, cuantas veces sea necesario.</t>
  </si>
  <si>
    <t>Para los operadores del servicio de televisión, en cualquiera de sus modalidades, que suministren un servicio de telecomunicaciones a inmuebles, a los cuales se aplica el presente reglamento, que no cuenten con un certificado de conformidad que señale que la red soporte cumple con el presente reglamento, sin avisar previamente a la autoridad administrativa competente para vigilar, controlar y sancionar al constructor por el incumplimiento evidenciado, serán aplicables las sanciones previstas o derivadas de la Ley 182 de 1995 y la Ley 1507 de 2012, impuestas por la Autoridad Nacional de Televisión.</t>
  </si>
  <si>
    <t>Suministrar el servicio sin la certificación de la conformidad prevista en el capítulo anterior, o la provisional prevista en este capítulo, o incumplir las obligaciones previstas en el presente reglamento.</t>
  </si>
  <si>
    <t>Requerimiento de información / Visita de verificación</t>
  </si>
  <si>
    <t>Validación sistemas de información / visita de verificación</t>
  </si>
  <si>
    <t xml:space="preserve">Permanente </t>
  </si>
  <si>
    <t>Validación sistemas de información / requerimiento de información</t>
  </si>
  <si>
    <t>Permanente</t>
  </si>
  <si>
    <t>Con el objeto de fomentar la industria de televisión colombiana, los concesionarios del servicio de televisión por suscripción, deberán incluir dentro de su parrilla de programación como mínimo cinco (5) canales temáticos satelitales de origen nacional, de conformidad con lo establecido en el Acuerdo CNTV número 001 de 2009 o la norma que lo modifique, derogue o sustituya. Quedarán exentos del cumplimiento de la obligación establecida en el presente artículo aquellos operadores que cuenten con el canal de producción propia de que trata el artículo 28 de la presente resolución, siempre que en el mismo se emitan mínimo cinco (5) horas diarias de programación nacional propia.</t>
  </si>
  <si>
    <t>Cuando aplique</t>
  </si>
  <si>
    <t>Requerimiento de información</t>
  </si>
  <si>
    <t>Trimestral</t>
  </si>
  <si>
    <t>Anual</t>
  </si>
  <si>
    <t>Requerimiento de información / visita de verificación</t>
  </si>
  <si>
    <t xml:space="preserve">Destinar los aportes recibidos al desarrollo del objeto social de la Comunidad Organizada. </t>
  </si>
  <si>
    <t xml:space="preserve"> Ampliar hasta el 31 de agosto de 2020 la suspensión de los efectos de las disposiciones asociadas a la medición, cálculo y reporte de los indicadores de calidad de la transmisión frente a la provisión de los servicios de televisión por cable HFC analógico, televisión por cable HFC digital, televisión satelital y televisión con tecnología IPTV, contenidas en los artículos 5.2.2.4, 5.2.2.5, 5.2.2.6, 5.2.2.7 y 5.2.3.2 del Capítulo 2 del Título V de la Resolución CRC 5050 de 2016, dispuesta mediante la Resolución CRC 5952 de 2020. En consecuencia, dichas disposiciones volverán a tener efectos a partir del 1 de septiembre de 2020.</t>
  </si>
  <si>
    <t xml:space="preserve">Ampliar hasta el 31 de agosto 2020 la suspensión de los efectos del literal C. FORMATO DE REPORTE QoS2 “CALIDAD DE LA TRANSMISIÓN” del Formato 2.1 del Capítulo 2 de la Sección 2 del Título de Reportes de Información de la Resolución CRC 5050 de 2016, dispuesta en la Resolución CRC 5952 de 2020. En consecuencia, dicho formato volverá a tener efectos a partir del 1 de septiembre de 2020. </t>
  </si>
  <si>
    <t xml:space="preserve">Ampliar hasta el 31 de agosto 2020 la suspensión de los efectos del Anexo 5.3. MEDICIONES EN CAMPO DE PARÁMETROS DE CALIDAD del Título de Anexos de la Resolución CRC 5050 de 2016, dispuesta en la Resolución CRC 5952 de 2020. En consecuencia, dicho Anexo volverá a tener efectos a partir del 1 de septiembre de 2020. </t>
  </si>
  <si>
    <t xml:space="preserve">Semestral &lt;12.500 asociados &lt; Disponible cuando el MINTIC lo requiera 
</t>
  </si>
  <si>
    <t>MENSUAL - TRIMESTRAL</t>
  </si>
  <si>
    <t xml:space="preserve"> </t>
  </si>
  <si>
    <t>No.</t>
  </si>
  <si>
    <t>Código</t>
  </si>
  <si>
    <t>Aspecto</t>
  </si>
  <si>
    <t>Nombre de la Obligación</t>
  </si>
  <si>
    <t>Norma</t>
  </si>
  <si>
    <t>Año</t>
  </si>
  <si>
    <t xml:space="preserve">Entidad </t>
  </si>
  <si>
    <t>Articulos</t>
  </si>
  <si>
    <t>Canal del congreso</t>
  </si>
  <si>
    <t xml:space="preserve">La Comisión Nacional de Televisión asignará un canal de televisión de cubrimiento nacional para el Congreso de la República. Los concesionarios del servicio público de televisión por suscripción y de televisión comunitaria sin ánimo de lucro, deberán reservar un canal exclusivo para transmitir la señal que origine el canal del Congreso de la República. La señal originada por el Canal del Congreso será subida al satélite, con recepción por cualquier persona. </t>
  </si>
  <si>
    <t>Ley 335</t>
  </si>
  <si>
    <t>Art. 19</t>
  </si>
  <si>
    <t>Res. 650</t>
  </si>
  <si>
    <t>ANTV</t>
  </si>
  <si>
    <t>Art. 20</t>
  </si>
  <si>
    <t>Canal Universitario</t>
  </si>
  <si>
    <t>Acuerdo 5</t>
  </si>
  <si>
    <t>CNTV</t>
  </si>
  <si>
    <t>Art. 8</t>
  </si>
  <si>
    <t>Canal comunitario</t>
  </si>
  <si>
    <t>Art. 21</t>
  </si>
  <si>
    <t>Fomento a la Industria de televisión (canales temáticos)</t>
  </si>
  <si>
    <t>Res. 026</t>
  </si>
  <si>
    <t>Art.30</t>
  </si>
  <si>
    <t>Los operadores de televisión comunitaria, no podrán distribuir sus señales y/o prestar el servicio en un área o ámbito geográfico de cubrimiento diferente al autorizado.</t>
  </si>
  <si>
    <t>Art. 29. Num 3</t>
  </si>
  <si>
    <t>Art. 29. Num 7</t>
  </si>
  <si>
    <t>Los operadores de televisión comunitaria no podrán utilizar ningún mecanismo técnico de decodificación, recepción o distribución que permita recibir o distribuir o retransmitir señales de televisión sin la autorización previa y expresa del titular de los derechos de autor y conexos.</t>
  </si>
  <si>
    <t>Art. 29. Num 8</t>
  </si>
  <si>
    <t>Art. 29. Num 9</t>
  </si>
  <si>
    <t>Procedimientos para evaluar calidad del servicio</t>
  </si>
  <si>
    <t xml:space="preserve">Res. 5050 Res. 4735 </t>
  </si>
  <si>
    <t>2016 2015</t>
  </si>
  <si>
    <t>CRC CRC</t>
  </si>
  <si>
    <t>Art. 5.2.2.1 Num. 1  Art. 3 Num. 1</t>
  </si>
  <si>
    <t xml:space="preserve">Permanente
</t>
  </si>
  <si>
    <t>Sistemas de gestión y monitoreo del servicio</t>
  </si>
  <si>
    <t>Art. 5.2.2.1 Num. 2  Art. 3 Num. 2</t>
  </si>
  <si>
    <t>Registros de monitoreo y comportamiento de la red</t>
  </si>
  <si>
    <t>3.Mantener los registros de monitoreo y comportamiento de la red y del servicio, así como, la información fuente independientemente de los tratamientos estadísticos que requiera la información para la presentación de los resultados, como mínimo, por tres (3) periodos de reporte, para la posible verificación de los mismos por parte de las autoridades de vigilancia y control competentes y como insumo para análisis regulatorios que la CRC pueda adelantar.</t>
  </si>
  <si>
    <t>Art. 5.2.2.1 Num. 3  Art. 3 Num. 3</t>
  </si>
  <si>
    <t>Informe semestral sobre incidencias</t>
  </si>
  <si>
    <t>4.Presentar un informe semestral que deberá incluir un resumen de todas las incidencias producidas en el servicio, sin perjuicio de otra información que pueda ser requerida por las autoridades de vigilancia y control. PARÁGRAFO: Se entiende por incidencia aquel suceso que conlleve a la interrupción, de forma temporal, de todas las señales que provea el operador”.</t>
  </si>
  <si>
    <t>Art. 5.2.2.1 Num. 4  Art. 3 Num. 4</t>
  </si>
  <si>
    <t>Calidad canales HD</t>
  </si>
  <si>
    <t>Res. 4735. Res. 5050</t>
  </si>
  <si>
    <t>2015 2016</t>
  </si>
  <si>
    <t>Art. 4     
Art. 5.2.2.2</t>
  </si>
  <si>
    <t>Indicadores de calidad del servicio TV- HFC ANALOGA</t>
  </si>
  <si>
    <t xml:space="preserve">Res. 5050. </t>
  </si>
  <si>
    <t xml:space="preserve">CRC. </t>
  </si>
  <si>
    <t>Art. 5.2.2.4</t>
  </si>
  <si>
    <t>Indicadores de calidad del servicio de TV HFC DIGITAL</t>
  </si>
  <si>
    <t>Art. 5.2.2.5</t>
  </si>
  <si>
    <t>Art. 5.2.2.6</t>
  </si>
  <si>
    <t>Art. 5.2.2.7</t>
  </si>
  <si>
    <t>Formatos de reporte de calidad QoS1</t>
  </si>
  <si>
    <t>Res. 5899
Res. 5076</t>
  </si>
  <si>
    <t>2020
2016</t>
  </si>
  <si>
    <t>CRC
CRC</t>
  </si>
  <si>
    <t>Art. 4
Anexo 1- Fomato 2.1</t>
  </si>
  <si>
    <t>Certificación de los reportes de calidad por el Representate legal</t>
  </si>
  <si>
    <t>Res. 5899</t>
  </si>
  <si>
    <t>CRC</t>
  </si>
  <si>
    <t>Art. 5</t>
  </si>
  <si>
    <t>Indisponibilidad del servicio</t>
  </si>
  <si>
    <t>Indisponibilidad Máxima: 1%</t>
  </si>
  <si>
    <t>Art. 5.2.3.1 Tabla 1</t>
  </si>
  <si>
    <t>Umbrales de calidad del servicio QoS2 - TV cableada analógica</t>
  </si>
  <si>
    <t>Los operadores de televisión cableada con tecnología análoga deben medir los parámetros especificados en la Tabla 2, la cual también muestra los umbrales de calidad por cada parámetro.</t>
  </si>
  <si>
    <t>Art. 5.2.3.1 Tabla 2</t>
  </si>
  <si>
    <t>Umbrales de calidad del servicio QoS2 - TV cableada y satelital digital</t>
  </si>
  <si>
    <t>Art. 5.2.3.1 Tabla 3</t>
  </si>
  <si>
    <t>Umbrales de calidad del servicio QoS2 - TV IPTV</t>
  </si>
  <si>
    <t>Los operadores de IPTV deben medir los parámetros especificados en la Tabla 4.</t>
  </si>
  <si>
    <t>Art. 5.2.3.1 Tabla 4</t>
  </si>
  <si>
    <t>Reporte área de cubrimiento</t>
  </si>
  <si>
    <t>Los operadores de televisión cerrada, deberán reportar periódicamente el plano de cobertura de las redes, área de cobertura, casas pasadas por el sector y usuarios por cada sector, consolidado de casa pasadas y usuarios de todo el sistema.</t>
  </si>
  <si>
    <t>Acuerdo 10</t>
  </si>
  <si>
    <t xml:space="preserve">Anexo Técnico, Num. 6. Inciso 5 </t>
  </si>
  <si>
    <t>Distribución de canales de TVAR</t>
  </si>
  <si>
    <t>Ordenar a los operadores de televisión cerrada distribuir la señal de los canales de televisión abierta, en los términos del artículo 11 de la Ley 680 de 2001 conforme con la declaratoria de exequibilidad que de tal norma realizó la Honorable Corte Constitucional en la Sentencia C-654 de 2003, con el fin de garantizar los derechos constitucionales a la información y al pluralismo informativo. El acceso a estos canales no tendrá costo para los suscriptores.</t>
  </si>
  <si>
    <t>Res. 2291</t>
  </si>
  <si>
    <t>Art. 1</t>
  </si>
  <si>
    <t>Canales de TVAR mismo formato original</t>
  </si>
  <si>
    <t>El cumplimiento de la obligación de que trata el artículo primero de esta resolución, se realizará con los contenidos del canal principal digital en el formato que el operador de televisión abierta escoja, ya sea en analógica, estándar (SD) o alta definición (HD), atendiendo la tecnología que tenga cada usuario de televisión cerrada.</t>
  </si>
  <si>
    <t>Art. 2</t>
  </si>
  <si>
    <t>Estrategia de comunicación a suscriptores y usuarios, acceso a TDT</t>
  </si>
  <si>
    <r>
      <t>Ordenar </t>
    </r>
    <r>
      <rPr>
        <i/>
        <sz val="10"/>
        <color rgb="FF000000"/>
        <rFont val="Arial"/>
        <family val="2"/>
      </rPr>
      <t>a los concesionarios y licenciatarios del servicio de televisión cerrada que pongan en marcha una estrategia de comunicación para informar a sus suscriptores y usuarios sobre la manera como estos pueden acceder gratuitamente al servicio de televisión abierta (TDT). Esta estrategia de comunicación deberá utilizar todos los canales de comunicación con el usuario, como insertos en la factura y contenidos en los canales de sus parrillas, entre otros.</t>
    </r>
  </si>
  <si>
    <t>Art. 4</t>
  </si>
  <si>
    <t>Res.5405</t>
  </si>
  <si>
    <t>Nun.3 Sección 3.1</t>
  </si>
  <si>
    <t>Nun.4 Sección 3.1</t>
  </si>
  <si>
    <t>Nun.5 Sección 3.1</t>
  </si>
  <si>
    <t>Nun.6 Sección 3.1</t>
  </si>
  <si>
    <t>Nun.7 Sección 3.1</t>
  </si>
  <si>
    <t>Nun.8 Sección 3.1</t>
  </si>
  <si>
    <t>Nun.9 Sección 3.1</t>
  </si>
  <si>
    <t>Nun.10 Sección 3.1</t>
  </si>
  <si>
    <t>Nun.11 Sección 3.1</t>
  </si>
  <si>
    <t>Nun.12 Sección 3.1</t>
  </si>
  <si>
    <t>Nun.13 Sección 3.1</t>
  </si>
  <si>
    <t>Nun.14 Sección 3.1</t>
  </si>
  <si>
    <t>Nun.1 Sección 3.2</t>
  </si>
  <si>
    <t>Nun.2 Sección 3.2</t>
  </si>
  <si>
    <t>Nun.3 Sección 3.2</t>
  </si>
  <si>
    <t>Nun.4 Sección 3.2</t>
  </si>
  <si>
    <t>Nun.5 Sección 3.2</t>
  </si>
  <si>
    <t>Nun.6 Sección 3.2</t>
  </si>
  <si>
    <t>Nun.7 Sección 3.2</t>
  </si>
  <si>
    <t>Nun.8 Sección 3.2</t>
  </si>
  <si>
    <t>Nun.9 Sección 3.2</t>
  </si>
  <si>
    <t>Nun.10 Sección 3.2</t>
  </si>
  <si>
    <t>Nun.11 Sección 3.2</t>
  </si>
  <si>
    <t>Nun.12 Sección 3.2</t>
  </si>
  <si>
    <t>Nun.13 Sección 3.2</t>
  </si>
  <si>
    <t>Nun.14 Sección 3.2</t>
  </si>
  <si>
    <t>Lit.c, Seccion 6.6</t>
  </si>
  <si>
    <t>RITEL Sección 8</t>
  </si>
  <si>
    <t>Lit. c Sección 8</t>
  </si>
  <si>
    <t>Medición y reporte calidad del servicio se suspende hasta 31 de agosto 2020</t>
  </si>
  <si>
    <t>Res. 5991</t>
  </si>
  <si>
    <t>Art. 16</t>
  </si>
  <si>
    <t>Art. 18</t>
  </si>
  <si>
    <t>TECNICA</t>
  </si>
  <si>
    <t>Garantía de Recepción de la señal de los Canales de TVAR</t>
  </si>
  <si>
    <t>Res. 1022</t>
  </si>
  <si>
    <t>CODIFICACION</t>
  </si>
  <si>
    <t>TTVCXX</t>
  </si>
  <si>
    <t>T</t>
  </si>
  <si>
    <t>TV</t>
  </si>
  <si>
    <t>TELEVISION</t>
  </si>
  <si>
    <t>C</t>
  </si>
  <si>
    <t>CERRADA</t>
  </si>
  <si>
    <t>XX</t>
  </si>
  <si>
    <t>CONSECUTIVO</t>
  </si>
  <si>
    <t>CONGRESO</t>
  </si>
  <si>
    <t>OBSERVACIONES</t>
  </si>
  <si>
    <t>ESTADO</t>
  </si>
  <si>
    <t>Existia</t>
  </si>
  <si>
    <t>Existía pero se abrió Num 1</t>
  </si>
  <si>
    <t>Existía pero se abrió Num 2</t>
  </si>
  <si>
    <t>Existía pero se abrió Num 3</t>
  </si>
  <si>
    <t>Existía pero se abrió Num 4</t>
  </si>
  <si>
    <t>Nueva</t>
  </si>
  <si>
    <t>ES IDENTICA PARA SUSCRIPCION</t>
  </si>
  <si>
    <t>ES IDENTICA PARA COMUNITARIA</t>
  </si>
  <si>
    <t>TTVAR01</t>
  </si>
  <si>
    <t>Procedimientos para evaluar la calidad del servicio</t>
  </si>
  <si>
    <t>Art. 5.2.2.1 Num.1
Art.3 Num.1.</t>
  </si>
  <si>
    <t>ok</t>
  </si>
  <si>
    <t>TTVAR02</t>
  </si>
  <si>
    <t>Art. 5.2.2.1 Num.2
Art.3 Num.2</t>
  </si>
  <si>
    <t>TTVAR03</t>
  </si>
  <si>
    <t>Art. 5.2.2.1 Num.3
Art.3 Num.3</t>
  </si>
  <si>
    <t>TTVAR04</t>
  </si>
  <si>
    <t>Art. 5.2.2.1 Num.4
Art.3 Num.4</t>
  </si>
  <si>
    <t>TTVAR05</t>
  </si>
  <si>
    <t>Calidad en canales de HD</t>
  </si>
  <si>
    <t>Res. 5050
Res. 4735</t>
  </si>
  <si>
    <t>Art. 5.2.2.2
Art. 4</t>
  </si>
  <si>
    <t>Mediante seguimiento preventivo</t>
  </si>
  <si>
    <t>TTVAR06</t>
  </si>
  <si>
    <t>Reporte de Disponibilidad del servicio QSo1</t>
  </si>
  <si>
    <t xml:space="preserve">Res. 5050 </t>
  </si>
  <si>
    <t xml:space="preserve">Art. 5.2.2.3 
</t>
  </si>
  <si>
    <t>Por favor verificar si el MINTIC es competente para verificar esta obligación, por favor argumentar por qué sería competente o por qué no lo sería. Si no es competente se debe quitar para la matriz definitiva.</t>
  </si>
  <si>
    <t>TTVAR07</t>
  </si>
  <si>
    <t>Incidencia de disponibilidad por pérdida de potencia mínima (Num. 1)</t>
  </si>
  <si>
    <t>Res. 5899
Res. 5050</t>
  </si>
  <si>
    <t>Art. 1, Num 1
Art. 5.2.3.1</t>
  </si>
  <si>
    <t>Simulaciones y Monitoreo Fijo</t>
  </si>
  <si>
    <t>6 meses hasta el 31 de diciembre de 2020</t>
  </si>
  <si>
    <t>TTVAR08</t>
  </si>
  <si>
    <t>Incidencia de disponibilidad por no transmsión de canales (Num. 2)</t>
  </si>
  <si>
    <t>Art. 1, Num 2
Art. 5.2.3.1</t>
  </si>
  <si>
    <t>TTVAR09</t>
  </si>
  <si>
    <t>Reporte de mantenimientos preventivos</t>
  </si>
  <si>
    <t>Art. 1, Num 2</t>
  </si>
  <si>
    <t>TTVAR10</t>
  </si>
  <si>
    <t xml:space="preserve">Cálculo de disponibilidad del servicio </t>
  </si>
  <si>
    <t>El reporte de Disponibilidad deberá incluir el cálculo de disponibilidad incluyendo las faltas causadas por Interferencias, fuerza mayor, caso fortuito o mantenirnientos preventivos y el cálculo sin incluir estas fallas, de modo que sean comparables los resultados en ambas circunstancias</t>
  </si>
  <si>
    <t xml:space="preserve">Art. 1 Num. 2
Art. 5.2.3.1 </t>
  </si>
  <si>
    <t>TTVAR11</t>
  </si>
  <si>
    <t xml:space="preserve">Plazos presentación  planes de mejora </t>
  </si>
  <si>
    <t>Informes</t>
  </si>
  <si>
    <t>15 días después de detectar incumplimiento de los indicadfores</t>
  </si>
  <si>
    <t>Favor revisar la periodicidad, porque creo que se dbee presentar cuando haya un incumplimiento en los indicadores… corroborar con la norma por favor. Es decir no sería semestral</t>
  </si>
  <si>
    <t>TTVAR12</t>
  </si>
  <si>
    <t xml:space="preserve">Planes de mejora </t>
  </si>
  <si>
    <t>"Los planes de mejora presentados por el operador del servicio de televisión abierta radiodifundida deberán garantizar que no se supere nuevamente el valor objetivo del indicador de que trata el artículo 5.2.3.1., para dos periodos consecutivos de medición posteriores a la finalización de la ejecución del plan de mejora, dado que la reiteración de superación de indicadores en el citado periodo es causal de incumplimiento. Cada plan deberá ser reportado, vía correo electrónico, en el formato establecido por la Dirección de Vigilancia y Control del Ministerio de Tecnologías de la Información y las Comunicaciones, dentro de los quince (15) días calendario siguientes a la entrega del reporte establecido en el artículo 5.2.2.3."</t>
  </si>
  <si>
    <t>TTVAR13</t>
  </si>
  <si>
    <t>Fechas de Presentación de informes</t>
  </si>
  <si>
    <t>Res. 5050 Res. 5899</t>
  </si>
  <si>
    <t>2016 2020</t>
  </si>
  <si>
    <t>Art. 5.2.4.1 ART. 3</t>
  </si>
  <si>
    <t>Semestral</t>
  </si>
  <si>
    <t>TTVAR14</t>
  </si>
  <si>
    <t>ART. 4 inciso 2do</t>
  </si>
  <si>
    <t>Informes cargados a Colombia TIC. Indicar en que parte se cargaron dichos informes</t>
  </si>
  <si>
    <t>TTVAR15</t>
  </si>
  <si>
    <t>Formatos Información genérica</t>
  </si>
  <si>
    <t>Res. 5076</t>
  </si>
  <si>
    <t>Anexo I. Seccion 2 Formato 2.1 Literal A</t>
  </si>
  <si>
    <t>Favor complementar de acuerdo con la revisión que se realice</t>
  </si>
  <si>
    <t>TTVAR16</t>
  </si>
  <si>
    <t>Disponibilidad semestral del servicio</t>
  </si>
  <si>
    <t>9. Disponibilidad del semestre incluyendo incidencias por fuerza mayor o mantenimientos preventivos (%): Indicar el porcentaje de disponibilidad de acuerdo con la metodología descrita en el artículo 5.2.3.1 de la presente resolución y para el periodo reportado. Se deben incluir incidencias por fuerza mayor o mantenimientos preventivos informados a la Dirección de Vigilancia y Control del Ministerio de Tecnologías de la Información y las Comunicaciones</t>
  </si>
  <si>
    <t>Art. 4 Num. 9</t>
  </si>
  <si>
    <t>TTVAR17</t>
  </si>
  <si>
    <t>Valores objetivo disponibilidad mínima</t>
  </si>
  <si>
    <t>Tabla 2, Art. 1
Tabla 2, artículo 5.2.3.1</t>
  </si>
  <si>
    <t>TTVAR18</t>
  </si>
  <si>
    <t xml:space="preserve">Causa de incidencias </t>
  </si>
  <si>
    <t>Art. 4 Num. 9 tabla 4</t>
  </si>
  <si>
    <t>TTVAR19</t>
  </si>
  <si>
    <t>Res. 5899 
Res. 5050</t>
  </si>
  <si>
    <t>Art. 5
Art. 5.2.4.3</t>
  </si>
  <si>
    <t xml:space="preserve">Documentales que lo acrediten </t>
  </si>
  <si>
    <t>TTVAR20</t>
  </si>
  <si>
    <t>Equipos de monitoreo en cada estación</t>
  </si>
  <si>
    <t xml:space="preserve">Cada estación de televisión deberá contar con equipos de monitoreo de las señales de vídeo y audio, con indicadores de potencia de transmisión y otros, por medio de los cuales se mantendrá observación permanente de los parámetros esenciales de funcionamiento de los equipos de transmisión necesarios para su adecuada operación y mantenimiento. </t>
  </si>
  <si>
    <t>Acuerdo 003</t>
  </si>
  <si>
    <t>Anexo 1, Numeral 3.4, Inciso 1ro</t>
  </si>
  <si>
    <t>TTVAR21</t>
  </si>
  <si>
    <t>Centro de control de gestión de operación</t>
  </si>
  <si>
    <t xml:space="preserve">Los operadores de televisión radiodifundida para las estaciones de alta y media potencia, deberán contar con un centro de control y gestión de operación, con posibilidad de acceso en línea (Local y Remota), por medio del cual, entre otras funciones, se mantendrá un monitoreo permanente de los parámetros esenciales de funcionamiento de los equipos de transmisión.  </t>
  </si>
  <si>
    <t>Anexo 1, Numeral 3.4, Inciso 2do</t>
  </si>
  <si>
    <t>TTVAR22</t>
  </si>
  <si>
    <t>Niveles mínimos de intensidad de campo TV analógica</t>
  </si>
  <si>
    <t>Las señales de televisión radiodifundidas deberán cumplir con los valores mínimos de intensidad de campo, en dB(μV/m) (dB referidos a un microvoltio / metro), los cuales tienen que estar presentes en el área de cubrimiento autorizada por la CNTV con la señal de televisión del operador, protegidos contra posibles interferencias. Los valores consignados son los establecidos por la Recomendación UIT-R BT 417-5...
... Estos valores corresponden a la intensidad de campo a un nivel de 10 metros sobre el suelo y deben ser los utilizados para el diseño técnico.</t>
  </si>
  <si>
    <t>Anexo 1, Numeral 3.12</t>
  </si>
  <si>
    <t>Mediciones de niveles de servicio e lnterferencias</t>
  </si>
  <si>
    <t>TTVAR23</t>
  </si>
  <si>
    <t>Criterios de protección e interferencia</t>
  </si>
  <si>
    <t>Anexo 1, Numeral 3.13</t>
  </si>
  <si>
    <t>TTVAR24</t>
  </si>
  <si>
    <t>Nivel de servicio mínimo de recepción en zonas de cobertura</t>
  </si>
  <si>
    <t>PROBABILIDAD DE RECEPCIÓN. En materia de probabilidad de recepción, los operadores del servicio de Televisión Digital Terrestre deberán garantizar coma mínimo un nivel "Aceptable" para recepción fija en sus respectivas zonas de cobertura solo para el canal principal digital, tomando como referencia para el efecto los criterios definidos en la Sección 3 y en el Anexo 1 de la recomendación EBU- TECH 3348. La anterior de acuerdo con las obligaciones de cubrimiento establecidas en el respectivo título habilitante.</t>
  </si>
  <si>
    <t>Res. 5050
Res. 4337</t>
  </si>
  <si>
    <t>2016
2013</t>
  </si>
  <si>
    <t>Art. 5.3.2.2
Art. 1</t>
  </si>
  <si>
    <t>Ajustar de acuerdo con la normatividad correspondiente, no se realizo el ajuste solicitado en la versión anterior.</t>
  </si>
  <si>
    <t>TTVAR25</t>
  </si>
  <si>
    <t>Niveles medios mínimos de intensidad de campo</t>
  </si>
  <si>
    <t>INTENSIDAD DE CAMPO. La configuración de la red por parte de los operadores del servicio de Televisión Digital Terrestre deberá garantizar que los valores medios mínimos de intensidad de campo se cumplan de conformidad con lo dispuesto en las tablas y/o formulas contenidas en la Sección 3.1 y Anexo 1 del documenta EBU-TECH 3348, utilizando los procedimientos necesarios para realizar los ajustes de canalización de 8 MHz a 6 MHz de conformidad con lo referido en dicho documento. De manera complementaria, para el cálculo de la relación portadora a ruido se deberá seguir el procedimiento establecido en la Sección 2.5 del mismo documento.</t>
  </si>
  <si>
    <t>Art. 5.3.2.4
Art. 1</t>
  </si>
  <si>
    <t>TTVAR26</t>
  </si>
  <si>
    <t>Infomación en la Trama de transmisión para TDT</t>
  </si>
  <si>
    <t>Art. 5.3.2.6
Art. 1</t>
  </si>
  <si>
    <t>Mediciones y Monitoreo Fijo</t>
  </si>
  <si>
    <t>TTVAR27</t>
  </si>
  <si>
    <t>Mediciones de cobertura e inteferencias para estaciones nuevas</t>
  </si>
  <si>
    <t>Dentro de los dos (2) años siguientes al inicio de operaciones de la estación de televisión, el concesionario deberá presentar al Ministerio de las Tecnologías de la Información y Comunicaciones, los resultados de las mediciones de niveles de servicio e interferencias de que trata el numeral 3.14 y el ordinal 8° del numeral 9.1 del anexo 1 del Acuerdo CNTV 3 de 2009.</t>
  </si>
  <si>
    <t>Res. 474 (antes 759)</t>
  </si>
  <si>
    <t>2019 
(2013)</t>
  </si>
  <si>
    <t>Art. 12 
(Art. 15)</t>
  </si>
  <si>
    <t>Bianual</t>
  </si>
  <si>
    <t>TTVAR28</t>
  </si>
  <si>
    <t>Margenes de Protección estaciones TDT</t>
  </si>
  <si>
    <t>Res. 5050</t>
  </si>
  <si>
    <t>Art. 5.3.2.7</t>
  </si>
  <si>
    <t>Incluir esta obligación</t>
  </si>
  <si>
    <t>TTVAR29</t>
  </si>
  <si>
    <t>Almacenamiento de mediciones</t>
  </si>
  <si>
    <t>Inciso 1ro, Num. 1.3 Parte II , ANEXO Protocolos y Formatos</t>
  </si>
  <si>
    <t>Favor diligenciar los campor resaltados en gris</t>
  </si>
  <si>
    <t>TTVAR30</t>
  </si>
  <si>
    <t>Analisis de resultados de las mediciones</t>
  </si>
  <si>
    <t>Se requiere presentar un análisis sobre los resultados obtenidos en las mediciones realizadas, sobre niveles de servicio y situaciones de interferencias, así como para el análisis de interferencias, en donde se tenga en cuenta, entre otros aspectos, la comparación entre los valores medidos, frente a los valores obtenidos con las herramientas de predicción</t>
  </si>
  <si>
    <t xml:space="preserve">Inciso 2do, Num. 1.3 Parte II , ANEXO Protocolos y Formatos </t>
  </si>
  <si>
    <t>Se hicieron los ajustes sugeridos</t>
  </si>
  <si>
    <t>TTVAR31</t>
  </si>
  <si>
    <t>Cobertura de cumplimiento al 92,26% en 2019</t>
  </si>
  <si>
    <t>Res. 1857</t>
  </si>
  <si>
    <t>TTVAR32</t>
  </si>
  <si>
    <t>Transmisión simultanea canales analógicos y digitales</t>
  </si>
  <si>
    <t>Los operadores autorizados para la prestación del servicio de televisión abierta radiodifundida, deberán emitir el canal de televisión abierta radiodifundida analógica de manera simultánea y en horario coincidente, con el canal de televisión abierta radiodifundida digital, hasta la fecha del apagón analógico o hasta la fecha de finalización de sus emisiones en tecnología analógica, según la condición que primero se presente.</t>
  </si>
  <si>
    <t>Acuerdo 002</t>
  </si>
  <si>
    <t>ART. 9</t>
  </si>
  <si>
    <t>TTVAR33</t>
  </si>
  <si>
    <t>Guia electrónica de programación EPG por cada multiplex digital</t>
  </si>
  <si>
    <t>Por cada uno de los canales del multiplex digital, cada operador deberá emitir una guía electrónica de programación EPG, que incluya 3 días adelantados de programación de cada canal digital.</t>
  </si>
  <si>
    <t>ART. 20</t>
  </si>
  <si>
    <t>TTVAR34</t>
  </si>
  <si>
    <t>Gestión del multiplex digital</t>
  </si>
  <si>
    <t>Los operadores del servicio de televisión radiodifundida digital terrestre serán responsables directamente de la gestión del múltiplex digital, sin perjuicio de que dicha labor se realice directamente por parte de los mismos o a través de un tercero.</t>
  </si>
  <si>
    <t>Res. 5049</t>
  </si>
  <si>
    <t>ART. 2</t>
  </si>
  <si>
    <t>Monitoreo</t>
  </si>
  <si>
    <t>TTVAR35</t>
  </si>
  <si>
    <t>AOM del Mux digital</t>
  </si>
  <si>
    <t>Administración, operación y mantenimiento de las redes de contribución, transporte y difusión de señales de TDT para las distintas zonas de servicio, en función del ámbito de cobertura de las concesiones o títulos habilitantes de los canales que integran el múltiplex digital. Las actividades de contribución, transporte y difusión de la señal TDT pueden ser inherentes a la operación misma del canal, por lo cual pueden no ser efectuadas por parte del gestor, en el caso que este sea un tercero.</t>
  </si>
  <si>
    <t>ART. 3 Lit. a</t>
  </si>
  <si>
    <t>TTVAR36</t>
  </si>
  <si>
    <t>Coordinar con otros operadores el AOM del multiplex digital</t>
  </si>
  <si>
    <t>Coordinación con otros operadores del servicio de televisión radiodifundida digital terrestre, así como con los agentes designados por estos, para la administración, operación y mantenimiento de las instalaciones técnicas requeridas para la codificación y multiplexación de las componentes de video, audio y datos, incluidos los correspondientes a los servicios interactivos provenientes de los operadores que comparten o acceden a un múltiplex digital</t>
  </si>
  <si>
    <t>ART. 3 Lit. b</t>
  </si>
  <si>
    <t>TTVAR37</t>
  </si>
  <si>
    <t>Medios técnicos paa inserción de información en el Mux digital</t>
  </si>
  <si>
    <t>Suministro de los medios técnicos necesarios para la inserción en el múltiplex digital de la información de servicio de carácter común, la de carácter particular de los canales digitales de cada uno de los operadores que lo comparten o acceden al múltiplex digital, y de los servicios de actualización del software de los receptores de TDT.</t>
  </si>
  <si>
    <t>ART. 3 Lit. c</t>
  </si>
  <si>
    <t>TTVAR38</t>
  </si>
  <si>
    <t>Multiplexación estadística</t>
  </si>
  <si>
    <t>En los casos en que sea acordado por los operadores que comparten o acceden a un múltiplex digital, suministrar los medios técnicos necesarios para realizar una multiplexación estadística de las señales de video, entendida esta como la transmisión de varias señales independientes en un único flujo de transporte de señales digitales de televisión con una compresión de video con una tasa de datos variables.</t>
  </si>
  <si>
    <t>ART. 3 Lit. d</t>
  </si>
  <si>
    <t>TTVAR39</t>
  </si>
  <si>
    <t>Detección de errores en el Mux digital</t>
  </si>
  <si>
    <t>Suministro de los medios técnicos necesarios para detectar los errores o deficiencias, y mantener los parámetros de calidad de la señal del operador o del conjunto de operadores que comparten o acceden a un múltiplex digital, en función de los parámetros definidos en la regulación vigente y sus futuras modificaciones para el servicio de televisión radiodifundida en tecnología digital</t>
  </si>
  <si>
    <t>ART. 3 Lit. e</t>
  </si>
  <si>
    <t>TTVAR40</t>
  </si>
  <si>
    <t>Trato equitativo a las labores de AOM del Mux digital</t>
  </si>
  <si>
    <t>Asegurar un trato equitativo y transparente en las labores de administración, operación y mantenimiento a todos quienes comparten o acceden a un múltiplex digital</t>
  </si>
  <si>
    <t>ART. 3 Lit. f</t>
  </si>
  <si>
    <t>TTVAR41</t>
  </si>
  <si>
    <t>TTVAR42</t>
  </si>
  <si>
    <t>Acceso al multiplex digital a otro operador.</t>
  </si>
  <si>
    <t>Dentro del ámbito de las condiciones establecidas en sus respectivas concesiones o títulos habilitantes, los operadores del servicio de televisión radiodifundida digital terrestre podrán brindar acceso al múltiplex digital a otro operador del servicio, siempre y cuando se garantice la calidad de los servicios transmitidos establecida en regulación vigente y sus futuras modificaciones; lo anterior, siempre y cuando se respeten: i) las obligaciones de cubrimiento establecidas en la respectiva habilitación, y ii) la planificación de frecuencias establecida en el Plan Técnico de Televisión.</t>
  </si>
  <si>
    <t>ART. 5</t>
  </si>
  <si>
    <t>TTVAR43</t>
  </si>
  <si>
    <t>El servicio de televisión abierta radiodifundida digital terrestre TDT se prestará en canales radioeléctricos, configurados en múltiplex digitales, en las bandas atribuidas para el servicio de televisión y en las frecuencias definidas en el Plan de Utilización de Frecuencias.</t>
  </si>
  <si>
    <t>Por favor argumentar la competencia de MINTIC respecto a esta obligación, las publicaciones previas hechas por MINTIC pueden ser reconsideradas dea cuerdo con la pertinencia, la copetencia y los mecanismos de verificación existentes.</t>
  </si>
  <si>
    <t>Cubrimiento de poblaciones  listadas a junio de 1997</t>
  </si>
  <si>
    <t>Res. 2765 y 2766</t>
  </si>
  <si>
    <t>Art. 3</t>
  </si>
  <si>
    <t xml:space="preserve">Res. 3424 y 3423 </t>
  </si>
  <si>
    <t>Art.1</t>
  </si>
  <si>
    <t>TTVAR47</t>
  </si>
  <si>
    <t>TTVAR48</t>
  </si>
  <si>
    <t>Normas técnicas para operadores locales (CAL y SAL)</t>
  </si>
  <si>
    <t>Son todos aquellos parámetros técnicos esenciales tales como la potencia de operación, la frecuencia de operación la ubicación y altura de la antena entre otros, que las estaciones locales de televisión deberán cumplir con el propósito de contar con mecanismos de control y supervisión que garanticen la operación de dichas estaciones. Dichas normas serán expedidas por la Comisión Nacional de Televisión en el Plan Nacional de Utilización de las Frecuencias para el servicio de televisión local.</t>
  </si>
  <si>
    <t>Acuerdo 024</t>
  </si>
  <si>
    <t>Art. 40</t>
  </si>
  <si>
    <t>TTVAR49</t>
  </si>
  <si>
    <t>Requerimientos técnicos operadores locales (CAL y SAL)</t>
  </si>
  <si>
    <t>Los Operadores Locales deberán cumplir todos los requerimientos técnicos que solicite la Comisión</t>
  </si>
  <si>
    <t>Art. 41, parágrafo 2do</t>
  </si>
  <si>
    <t>TTVAR50</t>
  </si>
  <si>
    <t>Asignación de frecuencias</t>
  </si>
  <si>
    <t>El transmisor debe cumplir con las normas de transmisión establecidas para el país, norma NTSC/M</t>
  </si>
  <si>
    <t>Art. 41, parágrafo 3ro</t>
  </si>
  <si>
    <t>TTVAR51</t>
  </si>
  <si>
    <t>Las estaciones de televisión local deberán contar con los equipos de producción, postproducción y emisión necesarios para obtener una buena calidad de la señal, así como la infraestructura física necesaria para lograr un buen desempeño de todos los equipos involucrados en llevar la señal a los televidentes.</t>
  </si>
  <si>
    <t>Art. 42</t>
  </si>
  <si>
    <t>TTVAR52</t>
  </si>
  <si>
    <t>Cobertura poblacional en TDT Operador Sin Ánimo de Lucro</t>
  </si>
  <si>
    <t>TTVAR53</t>
  </si>
  <si>
    <t>Obligaciones de emisión de programación para operadores SAL (sin ánimo de lucro)</t>
  </si>
  <si>
    <t>El licenciatario de televisión local sin ánimo de lucro deberá emitir mínimo 6 horas diarias de programación dentro de las franjas infantil y/o familiar.</t>
  </si>
  <si>
    <t>Requerimiento de información / Visita de verificación / Monitoreo</t>
  </si>
  <si>
    <t>TTVAR54</t>
  </si>
  <si>
    <t>Informe trimestral sobre condiciones técnicas del servicio para operadores SAL</t>
  </si>
  <si>
    <t>TTVAR55</t>
  </si>
  <si>
    <t>Condiciones técnicas para operadores SAL</t>
  </si>
  <si>
    <t>TTVAR56</t>
  </si>
  <si>
    <t>5. Suspender injustificadamente el servicio sin haber renunciado a la licencia.</t>
  </si>
  <si>
    <t>TTVAR57</t>
  </si>
  <si>
    <t>11. Utilizar frecuencias que no le hayan sido asignadas para la radiodifusión de la señal de televisión. En estos eventos se ordenará la suspensión inmediata de las emisiones, sin perjuicio del inicio de la investigación correspondiente.</t>
  </si>
  <si>
    <t>Prohibición de enlace internacional para operadores SAL</t>
  </si>
  <si>
    <t>13. Encadenarse o enlazar su señal con la emisión de señales internacionales para transmisión simultánea de programación.</t>
  </si>
  <si>
    <t>Cubrimiento poblacional en TDT Operadores Regionales</t>
  </si>
  <si>
    <t>TTVARXX</t>
  </si>
  <si>
    <t>A</t>
  </si>
  <si>
    <t xml:space="preserve">ABIERTA </t>
  </si>
  <si>
    <t>R</t>
  </si>
  <si>
    <t>RADIODIFUNDIDA</t>
  </si>
  <si>
    <t>TTVC01</t>
  </si>
  <si>
    <t>TTVC02</t>
  </si>
  <si>
    <t>TTVC03</t>
  </si>
  <si>
    <t>TTVC04</t>
  </si>
  <si>
    <t>TTVC06</t>
  </si>
  <si>
    <t>TTVC08</t>
  </si>
  <si>
    <t>TTVC10</t>
  </si>
  <si>
    <t>TTVC11</t>
  </si>
  <si>
    <t>TTVC12</t>
  </si>
  <si>
    <t>TTVC13</t>
  </si>
  <si>
    <t>TTVC14</t>
  </si>
  <si>
    <t>TTVC15</t>
  </si>
  <si>
    <t>TTVC16</t>
  </si>
  <si>
    <t>TTVC18</t>
  </si>
  <si>
    <t>TTVC19</t>
  </si>
  <si>
    <t>TTVC20</t>
  </si>
  <si>
    <t>TTVC21</t>
  </si>
  <si>
    <t>TTVC22</t>
  </si>
  <si>
    <t>TTVC23</t>
  </si>
  <si>
    <t>TTVC24</t>
  </si>
  <si>
    <t>TTVC25</t>
  </si>
  <si>
    <t>TTVC26</t>
  </si>
  <si>
    <t>TTVC31</t>
  </si>
  <si>
    <t>TTVC32</t>
  </si>
  <si>
    <t>TTVC33</t>
  </si>
  <si>
    <t>TTVC34</t>
  </si>
  <si>
    <t>TTVC35</t>
  </si>
  <si>
    <t>TTVC36</t>
  </si>
  <si>
    <t>TTVC37</t>
  </si>
  <si>
    <t>TTVC38</t>
  </si>
  <si>
    <t>TTVC39</t>
  </si>
  <si>
    <t>TTVC40</t>
  </si>
  <si>
    <t>TTVC41</t>
  </si>
  <si>
    <t>TTVC42</t>
  </si>
  <si>
    <t>TTVC43</t>
  </si>
  <si>
    <t>TTVC44</t>
  </si>
  <si>
    <t>TTVC45</t>
  </si>
  <si>
    <t>TTVC46</t>
  </si>
  <si>
    <t>TTVC47</t>
  </si>
  <si>
    <t>TTVC48</t>
  </si>
  <si>
    <t>TTVC49</t>
  </si>
  <si>
    <t>TTVC50</t>
  </si>
  <si>
    <t>TTVC51</t>
  </si>
  <si>
    <t>TTVC52</t>
  </si>
  <si>
    <t>TTVC53</t>
  </si>
  <si>
    <t>TTVC54</t>
  </si>
  <si>
    <t>TTVC55</t>
  </si>
  <si>
    <t>TTVC56</t>
  </si>
  <si>
    <t>TTVC57</t>
  </si>
  <si>
    <t>TTVC58</t>
  </si>
  <si>
    <t>TTVC59</t>
  </si>
  <si>
    <t>TTVC60</t>
  </si>
  <si>
    <t>TTVC61</t>
  </si>
  <si>
    <t>TTVC62</t>
  </si>
  <si>
    <t>TTVC63</t>
  </si>
  <si>
    <t>TTVC05</t>
  </si>
  <si>
    <t>TTVC17</t>
  </si>
  <si>
    <t>TTVC27</t>
  </si>
  <si>
    <t>TTVC28</t>
  </si>
  <si>
    <t>TTVC29</t>
  </si>
  <si>
    <t>TTVC30</t>
  </si>
  <si>
    <t>ESTA ES SOLO PARA SUSCRIPCION</t>
  </si>
  <si>
    <t>ESTA ES SOLO PARA COMUNITARIA</t>
  </si>
  <si>
    <t>JURÍDICA</t>
  </si>
  <si>
    <t>Los beneficiarios de los recursos del Fondo Único de Tecnologías de la Información y las Comunicaciones serán responsables del pago de los derechos de autor y conexos y derechos de imagen, que se deriven de la ejecución de los planes, programas y proyectos financiados con los recursos de dicho Fondo.</t>
  </si>
  <si>
    <t>Parágrafo 3°. La inscripción en el Registro Único de TIC por parte de los operadores del servicio de televisión abierta radiodifundida, que permanezcan en el régimen de transición en materia de habilitación, y por parte de los operadores del servicio de radiodifusión sonora, tendrá solo efectos informativos.</t>
  </si>
  <si>
    <t xml:space="preserve"> Los beneficiarios de los recursos del Fondo Único de Tecnologías de la Información y las Comunicaciones serán responsables del pago de los derechos de autor y conexos y derechos de imagen, que se deriven de la ejecución de los planes, programas y proyectos financiados con los recursos de dicho Fondo.
Una vez que el operador público de televisión cumpla la emisión de los contenidos financiados, el Ministerio de Tecnologías de la Información y las Comunicaciones y el Fondo Único de Tecnologías de la Información y las Comunicaciones tendrán derecho a disponer del material audiovisual que se produzca o realice con los recursos del Fondo, con el objeto de incentivar el desarrollo de planes, programas y proyectos para la promoción de contenidos audiovisuales entre los operadores de televisión sin ánimo de lucro y la televisión pública en general. En el caso de programas en coproducción, la disposición del material audiovisual estará sujeta a las condiciones pactadas por los operadores públicos de televisión con el coproductor.
En las transmisiones de eventos que realicen los operadores públicos del servicio de televisión abierta radiodifundida con cargo a los recursos del Fondo, y salvo las restricciones derivadas por compra de derechos, dichos operadores deberán permitir el encadenamiento para todos los operadores públicos de televisión abierta radiodifundida.</t>
  </si>
  <si>
    <t xml:space="preserve"> Cumplir con la normatividad vigente en materia de derechos de autor y conexos.</t>
  </si>
  <si>
    <t>Suministrar la información y documentación que solicite el Ministerio de Tecnologías de la Información y las Comunicaciones, para el seguimiento y la verificación del cumplimiento de las obligaciones estipuladas, así como permitir las visitas que esta Entidad establezca para los mismos efectos.</t>
  </si>
  <si>
    <t>TTVAR44</t>
  </si>
  <si>
    <t>TTVAR46</t>
  </si>
  <si>
    <t>CONCEPTO DEL MINTIC</t>
  </si>
  <si>
    <t>CONCEPTO DE MINTIC</t>
  </si>
  <si>
    <t>Pendiente</t>
  </si>
  <si>
    <t>pendiente</t>
  </si>
  <si>
    <t>Congreso</t>
  </si>
  <si>
    <t>Sistemas de producción y postproducción y emisión</t>
  </si>
  <si>
    <t>FINANCIERA</t>
  </si>
  <si>
    <t>Art. 5.2.4.1 
Art. 3</t>
  </si>
  <si>
    <t>OBLIGACIONES  A LOS OPERADORES DEL SERVICIO DE TELEVISIÓN PRIVADA RCN - CARACOL (CCNP)</t>
  </si>
  <si>
    <t>OBLIGACIONES A LOS OPERADORES DEL SERVICIO DE TELEVISIÓN LOCAL- SIN ANIMO DE LUCRO</t>
  </si>
  <si>
    <t>OBLIGACIONES A LOS OPERADORES DEL SERVICIO DE TELEVISIÓN PUBLICA - RTVC</t>
  </si>
  <si>
    <t>OBLIGACIONES  A LOS OPERADORES DEL SERVICIO DE TELEVISIÓN REGIONAL</t>
  </si>
  <si>
    <t>FTVAR01</t>
  </si>
  <si>
    <t>FTVAR02</t>
  </si>
  <si>
    <t>FTVAR03</t>
  </si>
  <si>
    <t>FTVAR04</t>
  </si>
  <si>
    <t>JTVAR01</t>
  </si>
  <si>
    <t>JTVAR02</t>
  </si>
  <si>
    <t>JTVAR03</t>
  </si>
  <si>
    <t>JTVAR04</t>
  </si>
  <si>
    <t>JTVAR05</t>
  </si>
  <si>
    <t>JTVAR06</t>
  </si>
  <si>
    <t>JTVAR07</t>
  </si>
  <si>
    <t>REMISION DE ESTADOS FINANCIEROS AL MINTIC</t>
  </si>
  <si>
    <t xml:space="preserve">CONTRAPRESTACION PERIODICA POR LA HABILITACION GENERAL </t>
  </si>
  <si>
    <t>ADOPTAR MODELO DE CONTABILIDAD SEPARADA</t>
  </si>
  <si>
    <t xml:space="preserve">“Contabilidad separada en la provisión de redes y de servicios de telecomunicaciones. Todos los proveedores de redes y de servicios de telecomunicaciones están en la obligación de registrar contablemente de manera separada los ingresos brutos relacionados con la contraprestación periódica, de aquellos que no lo están. Así mismo, deberán registrar separadamente y en forma discriminada los valores de las devoluciones procedentes y de las exclusiones admitidas por concepto de terminales. </t>
  </si>
  <si>
    <t>PAGAR LA CONTRIBUCION A LA CRC</t>
  </si>
  <si>
    <r>
      <t xml:space="preserve">“ARTÍCULO 20. Modifíquese el artículo 24 de la Ley 1341 de 2009, el cual quedará así:
ARTÍCULO 24. Contribución a la CRC. Con el fin de recuperar los costos del servicio de las actividades de regulación que preste la Comisión de Regulación de Comunicaciones, todos los proveedores sometidos a la regulación de la Comisión, con excepción del Operador Postal Oficial respecto de los servicios comprendidos en el Servicio Postal Universal, deberán pagar una contribución anual que se liquidará sobre los ingresos brutos, que obtengan en el año anterior a aquel al que corresponda la contribución, por la provisión de redes y servicios de telecomunicaciones, excluyendo terminales, o por la prestación de servicios postales, y cuya tarifa, que será fijada para cada año por la propia Comisión, no podrá exceder hasta el uno coma cinco por mil (0,15%).
Para el caso de los servicios de televisión abierta radiodifundida, prestado por aquellos operadores que permanezcan en el régimen de transición en materia de habilitación, y de radiodifusión sonora, el Fondo Único de Tecnologías de la Información y las Comunicaciones transferirá a la CRC el valor equivalente a la contribución anual a la CRC. Los operadores públicos del servicio de televisión se mantendrán exentos del pago de la contribución a la CRC de que trata el presente artículo.
Para la determinación de la tarifa, la Comisión deberá tener en cuenta el costo presupuestado del servicio de regulación para el respectivo año, y atenderá las siguientes reglas:
a) Por costo del servicio se entenderán todos los gastos de funcionamiento e inversión de la Comisión, incluyendo la depreciación, amortización u obsolescencia de sus activos, en el período anual al cual corresponda la contribución.
b) El costo de referencia para fijar la tarifa debe determinarse teniendo en cuenta el proyecto de presupuesto, presentado al Congreso de la República, para el año en el que debe pagarse la contribución. En caso de que, al momento de fijarse la tarifa, ya se haya expedido la respectiva Ley de presupuesto, el costo de referencia será el establecido en esa Ley.
c) La Comisión realizará una estimación de los ingresos brutos de los contribuyentes con base en la información con que cuente al momento de expedir la resolución mediante la cual fije la tarifa. Esta información podrá provenir, entre otras fuentes, de la información suministrada por los contribuyentes o de cruces de información con otras entidades.
d) La tarifa fijada debe ser aquella que, aplicada a la base gravable a que se hace referencia en el literal c) de este artículo, solamente arrojará lo necesario para cubrir el costo del servicio.
e) La suma a cargo de cada contribuyente equivaldrá a aplicar la tarifa fijada por la CRC a la base gravable establecida en el inciso primero de este artículo.
f) Corresponderá a la CRC establecer los procedimientos para la liquidación y pago de la contribución, así como ejercer las correspondientes funciones de fiscalización, imposición de sanciones y cobro coactivo. Sin perjuicio de lo establecido en normas especiales, las sanciones por el incumplimiento de las obligaciones relacionadas con la contribución serán las mismas establecidas en el Estatuto Tributario para el impuesto sobre la renta y complementarios.
g) En caso de generarse excedentes, una vez queden en firme las declaraciones de la contribución a la CRC, tales montos se incorporarán en el proyecto del presupuesto de la siguiente vigencia fiscal con el fin de que sean abonados a las contribuciones del siguiente periodo, lo cual se reflejará en una disminución del valor anual de la contribución.
h) Los excedentes de contribución que se hayan causado con anterioridad a la entrada en vigencia de la presente Ley y cuyas declaraciones se encuentren en firme a la promulgación de la presente Ley, serán utilizados en su totalidad para financiar parte del presupuesto de la siguiente vigencia fiscal.
PARÁGRAFO TRANSITORIO. De acuerdo con lo dispuesto en el artículo 36 de la presente Ley para los operadores del servicio de televisión comunitaria, se exceptúan del pago de la contribución anual a la CRC durante los cinco (5) años siguientes a la entrada en vigencia de la presente Ley.”
</t>
    </r>
    <r>
      <rPr>
        <sz val="10"/>
        <color theme="9" tint="-0.499984740745262"/>
        <rFont val="Arial"/>
        <family val="2"/>
      </rPr>
      <t xml:space="preserve">• </t>
    </r>
    <r>
      <rPr>
        <sz val="10"/>
        <color theme="1"/>
        <rFont val="Arial"/>
        <family val="2"/>
      </rPr>
      <t>Resoluciones anuales que expida la CRC y donde se establece el cronograma de pagos.</t>
    </r>
  </si>
  <si>
    <r>
      <t>FORMA DE PAGO DE LA COMPENSACION</t>
    </r>
    <r>
      <rPr>
        <sz val="10"/>
        <color theme="1"/>
        <rFont val="Arial"/>
        <family val="2"/>
      </rPr>
      <t xml:space="preserve"> / CONTRAPRESTACION</t>
    </r>
  </si>
  <si>
    <r>
      <t>REPORTE</t>
    </r>
    <r>
      <rPr>
        <sz val="10"/>
        <color theme="1"/>
        <rFont val="Arial"/>
        <family val="2"/>
      </rPr>
      <t xml:space="preserve"> SIUST</t>
    </r>
    <r>
      <rPr>
        <sz val="10"/>
        <color rgb="FF000000"/>
        <rFont val="Arial"/>
        <family val="2"/>
      </rPr>
      <t xml:space="preserve"> FORMATO 1.1
</t>
    </r>
    <r>
      <rPr>
        <sz val="10"/>
        <color theme="1"/>
        <rFont val="Arial"/>
        <family val="2"/>
      </rPr>
      <t>(En los casos que aplique)</t>
    </r>
  </si>
  <si>
    <t>Res. 1813</t>
  </si>
  <si>
    <t>Art. 11</t>
  </si>
  <si>
    <t xml:space="preserve">Res. 3440 </t>
  </si>
  <si>
    <t>MINTIC</t>
  </si>
  <si>
    <t>Decreto 1078</t>
  </si>
  <si>
    <t xml:space="preserve">Capitulo 2 Secciòn 1Art. 2.2.6.2.1.8. </t>
  </si>
  <si>
    <t>Res 5076 
Res. 5826</t>
  </si>
  <si>
    <t>2016.
2019</t>
  </si>
  <si>
    <t>Art,. 24</t>
  </si>
  <si>
    <t>Ley 1978</t>
  </si>
  <si>
    <t>Art, 20</t>
  </si>
  <si>
    <t xml:space="preserve"> REQUERIMIENTO INFORMACIÓN DOCUMENTAL. VISITA INSPECCIÓN FINANCIERA</t>
  </si>
  <si>
    <t>FTVC01</t>
  </si>
  <si>
    <t>FTVC02</t>
  </si>
  <si>
    <t>FTVC03</t>
  </si>
  <si>
    <t>FTVC04</t>
  </si>
  <si>
    <t>FTVC05</t>
  </si>
  <si>
    <t>FTVC06</t>
  </si>
  <si>
    <t>FTVC07</t>
  </si>
  <si>
    <t>FTVC08</t>
  </si>
  <si>
    <t>MINTIC
MINTIC</t>
  </si>
  <si>
    <t xml:space="preserve">CRC
CRC
</t>
  </si>
  <si>
    <t>“PARÁGRAFO 3. Los licenciatarios de televisión comunitaria deberán remitir al Ministerio de Tecnologías de la Información y las Comunicaciones, de manera digital o física a más tardar el treinta (30) de abril de cada año sus estados financieros con la información desagregada de los ingresos obtenidos por la prestación del servicio de televisión comunitaria. El Ministerio de Tecnologías de la Información y las Comunicaciones – Fondo Único de Tecnologías de la Información y las Comunicaciones podrá disponer de mecanismos electrónicos para su reporte”.</t>
  </si>
  <si>
    <t>Los proveedores que estén obligados a pagar las contraprestaciones de en materia de telecomunicaciones establecidas en los artículos 13 y 36 de la Ley 1341 de 2009, tendrán las siguientes obligaciones:
3. Suministrar la información que se les exija para efectos de sus contraprestaciones, en forma veraz, oportuna, completa y fidedigna, teniendo en cuenta que la información que envíen se entenderá suministrada bajo la gravedad del juramento.
6. Recibir las visitas, colaborar con los funcionarios y presentar los informes que requieran las autoridades para el control y vigilancia del cumplimiento del que trata el presente régimen unificado.”</t>
  </si>
  <si>
    <t>Res. 3440</t>
  </si>
  <si>
    <t>Art. 29 Num. 4</t>
  </si>
  <si>
    <t>Art. 28 Num. 3</t>
  </si>
  <si>
    <t>Art. 2 Par.3</t>
  </si>
  <si>
    <t>Numeral 3 y 6 Articulo 2,2,6,1,1,6</t>
  </si>
  <si>
    <t>FTVC09</t>
  </si>
  <si>
    <t>F= FINANCIERA</t>
  </si>
  <si>
    <t>J=JURÍDICA</t>
  </si>
  <si>
    <t>F=FINANCIERA</t>
  </si>
  <si>
    <t>J=JURIDICA</t>
  </si>
  <si>
    <t>JTVAR36</t>
  </si>
  <si>
    <t>JTVAR37</t>
  </si>
  <si>
    <t>JTVAR38</t>
  </si>
  <si>
    <t>JTVAR39</t>
  </si>
  <si>
    <t>JTVAR40</t>
  </si>
  <si>
    <t>JTVAR41</t>
  </si>
  <si>
    <t>Art. 28</t>
  </si>
  <si>
    <t>Art. 12</t>
  </si>
  <si>
    <t>MinTIC</t>
  </si>
  <si>
    <t>Res. 903
Res. 290</t>
  </si>
  <si>
    <t>2020
2010</t>
  </si>
  <si>
    <t>Art. 1
Art. 2</t>
  </si>
  <si>
    <t>Res 636
Res 429</t>
  </si>
  <si>
    <t>1999
1997</t>
  </si>
  <si>
    <t>1995
2019</t>
  </si>
  <si>
    <t>Ley 182
Ley 1978</t>
  </si>
  <si>
    <t>Par. 2 Art 62
Literal a) Art. 33</t>
  </si>
  <si>
    <t>Literal b) Art. 33</t>
  </si>
  <si>
    <t>Art. 25</t>
  </si>
  <si>
    <t>Arti. 31 No, 1</t>
  </si>
  <si>
    <t>Arti. 31 No, 2</t>
  </si>
  <si>
    <t>Arti. 31 No, 3</t>
  </si>
  <si>
    <t>Arti. 31 No, 4</t>
  </si>
  <si>
    <t>Arti. 31 No, 5</t>
  </si>
  <si>
    <t>Arti. 31 No, 6</t>
  </si>
  <si>
    <t>Arti. 31 No, 10</t>
  </si>
  <si>
    <t>Arti. 31 No, 12</t>
  </si>
  <si>
    <t>Arti. 31 No, 14</t>
  </si>
  <si>
    <t>Arti. 31 No, 15</t>
  </si>
  <si>
    <t>Arti. 31 No, 18</t>
  </si>
  <si>
    <t>Arti. 31 No, 19</t>
  </si>
  <si>
    <t>Arti. 31 No, 20</t>
  </si>
  <si>
    <t>Arti. 31 No, 21</t>
  </si>
  <si>
    <t>Arti. 31 No, 22</t>
  </si>
  <si>
    <t>Arti. 31 No, 23</t>
  </si>
  <si>
    <t>Arti. 31 No, 24</t>
  </si>
  <si>
    <t>Arti. 31 No, 25</t>
  </si>
  <si>
    <t>Arti. 32 No, 5</t>
  </si>
  <si>
    <t>Arti. 32 No, 12</t>
  </si>
  <si>
    <t>Arti. 32 No, 15</t>
  </si>
  <si>
    <t>Arti. 32 No, 17</t>
  </si>
  <si>
    <t>Arti. 32 No, 20</t>
  </si>
  <si>
    <t>Art. 31 No. 7</t>
  </si>
  <si>
    <t>Art. 31 No. 8</t>
  </si>
  <si>
    <t>Art. 31 No. 9</t>
  </si>
  <si>
    <t>Res. 111</t>
  </si>
  <si>
    <t xml:space="preserve">Art. 12 
</t>
  </si>
  <si>
    <t>Res. 4735</t>
  </si>
  <si>
    <t>Res. 922</t>
  </si>
  <si>
    <t xml:space="preserve"> Res. 2765 y 2766 </t>
  </si>
  <si>
    <t>Ley 1341</t>
  </si>
  <si>
    <t>Artículo 15, Parágrafo 3</t>
  </si>
  <si>
    <t>Artículo 15, Literal k)</t>
  </si>
  <si>
    <t>Artículo 15, Literal q)</t>
  </si>
  <si>
    <t>Artículo 4</t>
  </si>
  <si>
    <t>CERTIFICACION DE INDICADORES DE CALIDAD</t>
  </si>
  <si>
    <t>DERECHOS DE AUTOR</t>
  </si>
  <si>
    <t xml:space="preserve">SUMINISTRO DE INFORMACION </t>
  </si>
  <si>
    <t xml:space="preserve">Mediante seguimiento preventivo </t>
  </si>
  <si>
    <t>Validación sistemas de información</t>
  </si>
  <si>
    <t>Única</t>
  </si>
  <si>
    <t>Requerimiento de información / visita</t>
  </si>
  <si>
    <t xml:space="preserve">VALOR DE LA COMPENSACION </t>
  </si>
  <si>
    <t>Requerimiento de información / Visita de verificación(Nota: Aplica sin RTIC)</t>
  </si>
  <si>
    <t>VALIDACIÓN DE SISTEMAS DE INFORMACIÓN. REQUERIMIENTO INFORMACIÓN DOCUMENTAL. VISITA INSPECCIÓN FINANCIERA(Nota:aplica con RTIC)</t>
  </si>
  <si>
    <t xml:space="preserve">SUMINISTRO DE INFORMACION Y ATENCION VISITA </t>
  </si>
  <si>
    <t>JTVC01</t>
  </si>
  <si>
    <t>JURÍDICO</t>
  </si>
  <si>
    <t xml:space="preserve"> Res 650 </t>
  </si>
  <si>
    <t>Art 25</t>
  </si>
  <si>
    <t>Requerimiento de información / visita de verificación / Validación sistemas de información</t>
  </si>
  <si>
    <t>Cuando corresponda</t>
  </si>
  <si>
    <t>JTVC02</t>
  </si>
  <si>
    <t>Obligaciones generales de los licenciatarios. Las Comunidades Organizadas prestatarias del servicio de Televisión Comunitaria, además de las obligaciones previstas en los artículos 14 al 26 de esta resolución, deberán cumplir con las siguientes obligaciones: 4. Cumplir las normas nacionales e internacionales sobre derecho de autor y conexos, especialmente aquellas establecidas en los tratados y acuerdos suscritos por Colombia en el marco de la Organización Mundial de la Propiedad Intelectual (OMPI) y la Decisión 351 de 1993 del Acuerdo de Cartagena, así como los mandatos constitucionales y disposiciones legales y reglamentarias vigentes.</t>
  </si>
  <si>
    <t>Art 28 No 4°</t>
  </si>
  <si>
    <t>Requerimiento de información  / visita de verificación</t>
  </si>
  <si>
    <t>JTVC03</t>
  </si>
  <si>
    <t>Art 28 No 5°</t>
  </si>
  <si>
    <t>Requerimiento de información/Visita de verificación</t>
  </si>
  <si>
    <t>JTVC04</t>
  </si>
  <si>
    <t>Obligaciones generales de los licenciatarios. Las Comunidades Organizadas prestatarias del servicio de Televisión Comunitaria, además de las obligaciones previstas en los artículos 14 al 26 de esta resolución, deberán cumplir con las siguientes obligaciones: 6. Llevar un registro actualizado en medio digital de los asociados donde se consigne, por lo menos, la siguiente información: a) número total de asociados, b) nombres y apellidos completos de cada asociado, c) número de cédula de ciudadanía de cada asociado, d) fecha de ingreso y retiro de cada asociado y e) dirección de residencia y teléfono de la residencia de cada asociado, respetando la normatividad de protección de datos.</t>
  </si>
  <si>
    <t>Art 28 No 6 °</t>
  </si>
  <si>
    <t>Validación sistemas de información / visita de verficación</t>
  </si>
  <si>
    <t>JTVC05</t>
  </si>
  <si>
    <t xml:space="preserve">Obligaciones generales de los licenciatarios. Las Comunidades Organizadas prestatarias del servicio de Televisión Comunitaria, además de las obligaciones previstas en los artículos 14 al 26 de esta resolución, deberán cumplir con las siguientes obligaciones: 7. Mantener vigente, ante la autoridad competente, la personería jurídica a través de la cual se constituyó la Comunidad Organizada. </t>
  </si>
  <si>
    <t>Art 28 No 7°</t>
  </si>
  <si>
    <t>JTVC06</t>
  </si>
  <si>
    <t>Art 28 No 8 °</t>
  </si>
  <si>
    <t>JTVC07</t>
  </si>
  <si>
    <t>Prohibiciones para los licenciatarios. Las Comunidades Organizadas que prestan el servicio de Televisión Comunitaria no podrán realizar las siguientes actividades en el marco de su licencia y sin perjuicio de las facultades transferidas a otras entidades por parte de la Ley 1507 de 2012: 6. Ser titular de manera directa o indirecta más de una licencia para prestar el servicio de Televisión Comunitaria; o que los miembros de la Junta Directiva sean asociados o participen en la composición de la Dirección o en la Junta Directiva de más de una Comunidad Organizada.</t>
  </si>
  <si>
    <t xml:space="preserve"> Res 650</t>
  </si>
  <si>
    <t>Art 29 No  6°</t>
  </si>
  <si>
    <t>JTVC08</t>
  </si>
  <si>
    <t>Prohibiciones para los licenciatarios. Las Comunidades Organizadas que prestan el servicio de Televisión Comunitaria no podrán realizar las siguientes actividades en el marco de su licencia y sin perjuicio de las facultades transferidas a otras entidades por parte de la Ley 1507 de 2012: 12. Prestar el servicio de Televisión Comunitaria a personas no asociadas a la Comunidad Organizada.</t>
  </si>
  <si>
    <t>Art 29 No  12°</t>
  </si>
  <si>
    <t>Requerimiento de información /Visita de verificación</t>
  </si>
  <si>
    <t>JTVC09</t>
  </si>
  <si>
    <t>Art 28 No  10°</t>
  </si>
  <si>
    <t>Requerimiento de información/Visita de verificación)</t>
  </si>
  <si>
    <t>JTVC10</t>
  </si>
  <si>
    <t>ANEXO 3</t>
  </si>
  <si>
    <t>Requerimiento de información/Visita de verificación (NOTA: APLICA A SIN RTIC)</t>
  </si>
  <si>
    <t>JTVC11</t>
  </si>
  <si>
    <t>Art 30</t>
  </si>
  <si>
    <t>Requerimiento de información / Visita de verificación (NOTA: APLICA A SIN RTIC)</t>
  </si>
  <si>
    <t>Única vez dentro de los treinta (30) días calendario siguientes al otorgamiento de la licencia de Televisión Comunitaria</t>
  </si>
  <si>
    <t>JTVC12</t>
  </si>
  <si>
    <t xml:space="preserve"> Res  917 modificado por el articulo 3 de la Resolución MinTIC No. 1090 de 2016</t>
  </si>
  <si>
    <t>Art 3</t>
  </si>
  <si>
    <t>Requerimiento de información  / visita de verificación ( NOTA: APLICA CON RTIC)</t>
  </si>
  <si>
    <t>JTVC13</t>
  </si>
  <si>
    <t xml:space="preserve"> Res 917  modificado por el artículo 4 de la Resolución MinTIC No. 1090 de 2016.
  Res 1090 </t>
  </si>
  <si>
    <t>2015
2016</t>
  </si>
  <si>
    <t xml:space="preserve">Art 5
Art 4 </t>
  </si>
  <si>
    <t>Requerimiento de información  / visita de verificación NOTA: APLICA CON RTIC)</t>
  </si>
  <si>
    <t>JTVC14</t>
  </si>
  <si>
    <t xml:space="preserve">PRESTACION DEL SERVICIO SIN AUTORIZACION </t>
  </si>
  <si>
    <t>Ley 182</t>
  </si>
  <si>
    <t>Art 24</t>
  </si>
  <si>
    <t>JURíDICA</t>
  </si>
  <si>
    <t xml:space="preserve">CESE DE OPERACIONES </t>
  </si>
  <si>
    <t xml:space="preserve">RES. 0026 </t>
  </si>
  <si>
    <t>LEY 1915  que modificó la LEY 23 DE 1982</t>
  </si>
  <si>
    <t>ESALES</t>
  </si>
  <si>
    <t xml:space="preserve">RES. 0026  </t>
  </si>
  <si>
    <t xml:space="preserve">PROHIBICION DE LA CESION DE LA OPERACIÓN </t>
  </si>
  <si>
    <t xml:space="preserve"> RES 0026 </t>
  </si>
  <si>
    <t xml:space="preserve">EXPLOTACIÓN DEL SERVICIO </t>
  </si>
  <si>
    <t xml:space="preserve"> Res 026 </t>
  </si>
  <si>
    <t>OBLIGACION POLIZAS</t>
  </si>
  <si>
    <t xml:space="preserve"> Ley 182 </t>
  </si>
  <si>
    <t>JTVAR08</t>
  </si>
  <si>
    <t>JTVAR09</t>
  </si>
  <si>
    <t>JTVAR10</t>
  </si>
  <si>
    <t>JTVAR11</t>
  </si>
  <si>
    <t>JTVAR12</t>
  </si>
  <si>
    <t>JTVAR13</t>
  </si>
  <si>
    <t>JTVAR14</t>
  </si>
  <si>
    <t>JTVAR15</t>
  </si>
  <si>
    <t>JTVAR16</t>
  </si>
  <si>
    <t>JTVAR17</t>
  </si>
  <si>
    <t>JTVAR18</t>
  </si>
  <si>
    <t>JTVAR19</t>
  </si>
  <si>
    <t>JTVAR20</t>
  </si>
  <si>
    <t>OBLIGACIONES A LOS OPERADORES DEL SERVICIO DE TELEVISIÓN LOCAL CON ANIMO DE LUCRO</t>
  </si>
  <si>
    <t>Cobertura poblacional en TDT Operador Con Ánimo de Lucro</t>
  </si>
  <si>
    <t>Art. 11 Lit. d</t>
  </si>
  <si>
    <t>Sistemas de producción y postproducción y emisión.</t>
  </si>
  <si>
    <t>JTVAR21</t>
  </si>
  <si>
    <t>JTVAR22</t>
  </si>
  <si>
    <t>JTVAR23</t>
  </si>
  <si>
    <t>JTVAR24</t>
  </si>
  <si>
    <t>JTVAR25</t>
  </si>
  <si>
    <t>JTVAR26</t>
  </si>
  <si>
    <t>JTVAR27</t>
  </si>
  <si>
    <t>JTVAR28</t>
  </si>
  <si>
    <t>JTVAR29</t>
  </si>
  <si>
    <t>JTVAR30</t>
  </si>
  <si>
    <t>JTVAR31</t>
  </si>
  <si>
    <t>JTVAR32</t>
  </si>
  <si>
    <t>JTVAR33</t>
  </si>
  <si>
    <t>JTVAR34</t>
  </si>
  <si>
    <t>JTVAR35</t>
  </si>
  <si>
    <t>FTVC10</t>
  </si>
  <si>
    <t>FTVC12</t>
  </si>
  <si>
    <t>FTVC14</t>
  </si>
  <si>
    <t>FTVC15</t>
  </si>
  <si>
    <t>JTVC15</t>
  </si>
  <si>
    <t>JTVC16</t>
  </si>
  <si>
    <t>JTVC17</t>
  </si>
  <si>
    <t>JTVC18</t>
  </si>
  <si>
    <t>JTVC19</t>
  </si>
  <si>
    <t>JTVC20</t>
  </si>
  <si>
    <t>Es preciso almacenar en una base de datos, los registros de cada una de las mediciones, con la información necesaria para realizar los estudios.</t>
  </si>
  <si>
    <t>Se requiere presentar un análisis sobre los resultados obtenidos en las mediciones realizadas, sobre niveles de servicio y situaciones de interferencias, así como para el análisis de interferencias, en donde se tenga en cuenta, entre otros aspectos, la comparación entre los valores medidos, frente a los valores obtenidos con las herramientas de predicción.</t>
  </si>
  <si>
    <t>Coordinación con otros operadores del servicio de televisión radiodifundida digital terrestre, así como con los agentes designados por estos, para la administración, operación y mantenimiento de las instalaciones técnicas requeridas para la codificación y multiplexación de las componentes de video, audio y datos, incluidos los correspondientes a los servicios interactivos provenientes de los operadores que comparten o acceden a un múltiplex digital.</t>
  </si>
  <si>
    <t>Suministro de los medios técnicos necesarios para detectar los errores o deficiencias, y mantener los parámetros de calidad de la señal del operador o del conjunto de operadores que comparten o acceden a un múltiplex digital, en función de los parámetros definidos en la regulación vigente y sus futuras modificaciones para el servicio de televisión radiodifundida en tecnología digital.</t>
  </si>
  <si>
    <t>Incidencia de disponibilidad por pérdida de potencia mínima (Num.1)</t>
  </si>
  <si>
    <t>Incidencia de disponibilidad por no transmisión de canales (Num.2)</t>
  </si>
  <si>
    <t xml:space="preserve">Plazos presentación planes de mejora </t>
  </si>
  <si>
    <t>Certificación de los reportes de calidad por el Representante legal</t>
  </si>
  <si>
    <t>Información en la Trama de transmisión para TDT</t>
  </si>
  <si>
    <t>Mediciones de cobertura e interferencias para estaciones nuevas</t>
  </si>
  <si>
    <t>Márgenes de Protección estaciones TDT</t>
  </si>
  <si>
    <t>Análisis de resultados de las mediciones</t>
  </si>
  <si>
    <t>Guía electrónica de programación EPG por cada multiplex digital</t>
  </si>
  <si>
    <t>AOM del MUX digital</t>
  </si>
  <si>
    <t>Medios técnicos para inserción de información en el MUX digital</t>
  </si>
  <si>
    <t>Detección de errores en el MUX digital</t>
  </si>
  <si>
    <t>Trato equitativo a las labores de AOM del MUX digital</t>
  </si>
  <si>
    <t>Prestación del servicio en canales radioeléctricos de acuerdo al puf</t>
  </si>
  <si>
    <t>Cubrimiento de poblaciones  listadas al 20 diciembre de 2020</t>
  </si>
  <si>
    <t>Contraprestación periódica por la habilitación general</t>
  </si>
  <si>
    <t>Tarifa por la asignación y uso de las frecuencias</t>
  </si>
  <si>
    <t>Contraprestación privados</t>
  </si>
  <si>
    <t>Concesión privados</t>
  </si>
  <si>
    <t>Sistema de recepción de peticiones, quejas y reclamos</t>
  </si>
  <si>
    <t xml:space="preserve">Reporte de peticiones, quejas y reclamos </t>
  </si>
  <si>
    <t>Principios constitucionales</t>
  </si>
  <si>
    <t>Entrega de contenidos a RTVC</t>
  </si>
  <si>
    <t xml:space="preserve">Certificación de indicadores de calidad </t>
  </si>
  <si>
    <t xml:space="preserve">Obligaciones generales </t>
  </si>
  <si>
    <t>3. Mantener los registros de monitoreo y comportamiento de la red y del servicio, así como, la información fuente independientemente de los tratamientos estadísticos que requiera la información para la presentación de los resultados, como mínimo, por tres (3) periodos de reporte, para la posible verificación de los mismos por parte de las autoridades de vigilancia y control competentes y como insumo para análisis regulatorios que la CRC pueda adelantar.</t>
  </si>
  <si>
    <t xml:space="preserve">2. Alguno de los canales de televisión ofertados por el operador, no se transmite. </t>
  </si>
  <si>
    <t>No se considerará indisponibilidad del servicio cualquiera de las situaciones anteriores, en aquellos casos en los que la pérdida del servicio sea originado por circunstancias de fuerza mayor, caso fortuito o dentro de una ventana de mantenimiento preventivo, para lo cual los operadores de televisión abierta radiodifundida deberán informar a la dirección de vigilancia y control del ministerio de tecnologías de la información y las comunicaciones con al menos 7 días antes de ejecutar el mantenimiento preventivo que se va a realizar. Si el mantenimiento preventivo no es informado, se entenderá el servicio como indisponible.</t>
  </si>
  <si>
    <t>Los planes de mejora presentados por el operador del servicio de televisión abierta radiodifundida deberán garantizar que no se supere nuevamente el valor objetivo del indicador de que trata el artículo 5.2.3.1., para dos periodos consecutivos de medición posteriores a la finalización de la ejecución del plan de mejora, dado que la reiteración de superación de indicadores en el citado periodo es causal de incumplimiento. cada plan deberá ser reportado, vía correo electrónico, en el formato establecido por la dirección de vigilancia y control del ministerio de tecnologías de la información y las comunicaciones, dentro de los quince (15) días calendario siguientes a la entrega del reporte establecido en el artículo 5.2.2.3.".</t>
  </si>
  <si>
    <t>9. Disponibilidad del semestre incluyendo incidencias por fuerza mayor o mantenimientos preventivos (%): indicar el porcentaje de disponibilidad de acuerdo con la metodología descrita en el artículo 5.2.3.1 de la presente resolución y para el periodo reportado. se deben incluir incidencias por fuerza mayor o mantenimientos preventivos informados a la dirección de vigilancia y control del ministerio de tecnologías de la información y las comunicaciones.</t>
  </si>
  <si>
    <t>Los operadores de televisión radiodifundida en TDT deberán cumplir los valores objetivos de disponibilidad mínima: media del 99% sobre todas las estaciones y 99,8% para estaciones con una cobertura superior a 100.000 habitantes.</t>
  </si>
  <si>
    <t xml:space="preserve"> 9. Causa de la incidencia: indicar la causa para cada una de las incidencias descritas en el numeral 4 de acuerdo. (SIC)...  con la clasificación presentada en la tabla 4, del artículo 4 de la resolución 5899 2020.</t>
  </si>
  <si>
    <t>Dentro de los dos (2) años siguientes al inicio de operaciones de la estación de televisión, el concesionario deberá presentar al Ministerio de las Tecnologías de la Información y Comunicaciones, los resultados de las mediciones de niveles de servicio e interferencias de que trata el numeral 3.14 y el ordinal 8° del numeral 9.1 del anexo 1 del acuerdo CNTV 3 de 2009.</t>
  </si>
  <si>
    <t>Administración, operación y mantenimiento de las redes de contribución, transporte y difusión de señales de TDT para las distintas zonas de servicio, en función del ámbito de cobertura de las concesiones o títulos habilitantes de los canales que integran el múltiplex digital. las actividades de contribución, transporte y difusión de la señal TDT pueden ser inherentes a la operación misma del canal, por lo cual pueden no ser efectuadas por parte del gestor, en el caso que este sea un tercero.</t>
  </si>
  <si>
    <t>1. Establecer los procedimientos y tareas necesarias para evaluar la calidad de servicio ofrecida a los usuarios, generando y presentando los reportes que se indican en el ARTICULO 5.2.2.2(...), ARTÍCULO 5.2.2.3 (...), ARTÍCULO 5.2.3.14 (...) del CAPÍTULO 2 del TÍTULO V y el literal A del formato 45 del TÍTULO REPORTES DE INFORMACIÓN. (SIC).</t>
  </si>
  <si>
    <t>2. Disponer los medios e implementar los sistemas de gestión y monitoreo del servicio que consideren adecuados para asegurar los indicadores de calidad de servicio y sustentar los niveles alcanzados en los reportes de calidad establecidos en el capítulo 2 del TÍTULO V.</t>
  </si>
  <si>
    <t>4. Presentar un informe semestral que deberá incluir un resumen de todas las incidencias producidas en el servicio, sin perjuicio de otra información que pueda ser requerida por las autoridades de vigilancia y control. PARÁGRAFO:  se entiende por incidencia aquel suceso que conlleve a la interrupción, de forma temporal, de todas las señales que provea el operador.</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</si>
  <si>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</si>
  <si>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t>Todos los operadores titulares de televisión abierta radiodifundida digital terrestre, tanto privados como públicos, de cubrimiento nacional, regional o local, deberán medir, calcular y reportar al sistema de información COLOMBIA TIC lo siguiente: 
1. Reporte de disponibilidad del Servicio QoS1, de acuerdo con la metodología definida en el ARTÍCULO 5.2.3.1 del capítulo 2 del TÍTULO V y el Literal B del Formato 45 del TÍTULO REPORTES DE INFORMACIÓN. (Resolución CRC 4735 de 2015, artículo 5).</t>
  </si>
  <si>
    <t>Una estación de transmisión de televisión radiodifundida se considera disponible cuando se encuentra proporcionando el servicio de acuerdo con las condiciones de transmisión para las que ha sido planificada y autorizada en cumplimiento de la normatividad vigente, a efectos de cómputo, el servicio de televisión radiodifundida se considerará no disponible cuando concurran uno o varios de los siguientes hechos:
1. La potencia emitida que se encuentre por debajo de los niveles que permita asegurar la intensidad de campo mínima para que el 75% de los usuarios cubiertos puedan acceder al servicio de acuerdo con el estudio técnico del centro transmisor aprobado, para lo anterior, los operadores de televisión abierta radiodifundida deberán remitir al ministerio de tecnologías de la información y las comunicaciones, la información de la potencia para todas las estaciones donde se pueda identificar la potencia mínima para asegurar la prestación del servicio.</t>
  </si>
  <si>
    <t>El reporte de Disponibilidad deberá incluir el cálculo de disponibilidad incluyendo las faltas causadas por interferencias, fuerza mayor, caso fortuito o mantenirnientos preventivos y el cálculo sin incluir estas fallas, de modo que sean comparables los resultados en ambas circunstancias.</t>
  </si>
  <si>
    <t>El operador titular del servicio de televisión abierta radiodifundida digital terrestre que supere los valores objetivo del indicador de que trata el artículo 5.2.3.1, de la resolución 5050 de 2016 de la CRC, deberá remitir a la dirección de vigilancia y control del ministerio de tecnologías de la información y las comunicaciones, dentro de los quince (15) días calendario siguientes a la entrega del reporte de tales indicadores, un plan de mejora el cual deberá detallar las acciones y los plazos de implementación, con el propósito de atender las obligaciones de calidad de los operadores del servicio de televisión establecidas en el artículo 5.2.2.1 de la presente resolución, cumpliendo como mínimo las condiciones descritas a continuación:
Para la definición de los plazos de ejecución de los planes de mejora presentados, se deberá dar cumplimiento a la siguiente tipificación: ......" ver plazos en el artículo 2 de la resolución 5899 de 2020.</t>
  </si>
  <si>
    <t>Todos los operadores titulares del servicio de televisión  radiodifundida deberán presentar ante el sistema de información Colombia TIC, los reportes de calidad que correspondan con su modalidad de prestación del servicio de televisión de acuerdo con lo definido en el capítulo 2 artículo 5.2.4.1 de la resolución 5050 de 2015.
los reportes de calidad correspondientes al periodo comprendido entre el 1° de enero y el 30 de junio de cada año se deberán presentar a más tardar el 31 de julio siguiente, y los correspondientes al periodo comprendido entre el 1 de julio y el 31 de diciembre de cada año se deberán presentar a más tardar el 31 de enero del año siguiente. el plan de mejora de que trata el artículo 5.2.3.3 deberá ser presentado 15 días calendario posterior a la fecha límite del reporte de acuerdo con el apartado anterior".</t>
  </si>
  <si>
    <t>Los reportes de calidad QoS1 de todos los operadores del servicio de televisión abierta radiodifundida digital terrestre deberán ser presentados en los formatos descritos en el artículo 4, literal B de la Resolución 5899 de 2020 de la CRC.</t>
  </si>
  <si>
    <t>Los reportes de información genérica de todos los operadores del servicio de televisión abierta radiodifundida digital terrestre deberán ser presentados en el formato descrito en el literal A del FORMATO 2.1 SECCIÓN 2 CALIDAD del Anexo I de la Resolución 5076 de 2016 de la CRC.</t>
  </si>
  <si>
    <t xml:space="preserve"> La medición de los indicadores de calidad y los reportes de información de que tata el CAPÍTULO e del título V, deben ser certificados por el representante legal del operador del servicio de televisión. el sistema de medición de los indicadores de calidad y los reportes de información de que trata el PRESENTE CAPÍTULO, deberán ser avalados a través de mecanismos de verificación técnica internos y/o externos, que cuenten con autonomía e independencia de la gestión de red, de las fuentes de información, del proceso de medición y de los resultados y deberán estar acompañados de la certificación que remita el representante legal de la compañía.</t>
  </si>
  <si>
    <t>Las señales de televisión radiodifundidas deberán cumplir con los valores mínimos de intensidad de campo, en dB(μV/m) (dB referidos a un microvoltio / metro), los cuales tienen que estar presentes en el área de cubrimiento autorizada por la CNTV con la señal de televisión del operador, protegidos contra posibles interferencias. los valores consignados son los establecidos por la recomendación UIT-R BT 417-5...
Estos valores corresponden a la intensidad de campo a un nivel de 10 metros sobre el suelo y deben ser los utilizados para el diseño técnico.</t>
  </si>
  <si>
    <t xml:space="preserve">Los operadores de televisión radiodifundida para efectos de proteger las señales de televisión contra interferencias, deben atender lo establecido en la recomendación UIT-R BT.655-7 ”Relaciones de protección en radiofrecuencia para sistemas de televisión terrenal con modulación de amplitud de banda lateral residual interferidos por señales de imagen analógicas no deseadas y sus señales de sonido asociadas”, en el sentido que se requiere alcanzar y conservar unos valores de relación de protección para planificar y prestar de manera eficaz los servicios de televisión radiodifundida terrestre. </t>
  </si>
  <si>
    <t>PROBABILIDAD DE RECEPCIÓN. En materia de probabilidad de recepción, los operadores del servicio de televisión digital terrestre deberán garantizar coma mínimo un nivel "Aceptable" para recepción fija en sus respectivas zonas de cobertura solo para el canal principal digital, tomando como referencia para el efecto los criterios definidos en la Sección 3 y en el anexo 1 de la recomendación EBU- TECH 3348. la anterior de acuerdo con las obligaciones de cubrimiento establecidas en el respectivo título habilitante.</t>
  </si>
  <si>
    <t>INTENSIDAD DE CAMPO. Lla configuración de la red por parte de los operadores del servicio de Televisión Digital Terrestre deberá garantizar que los valores medios mínimos de intensidad de campo se cumplan de conformidad con lo dispuesto en las tablas y/o formulas contenidas en la sección 3.1 y anexo 1 del documenta EBU-TECH 3348, utilizando los procedimientos necesarios para realizar los ajustes de canalización de 8 MHz a 6 MHz de conformidad con lo referido en dicho documento. De manera complementaria, para el cálculo de la relación portadora a ruido se deberá seguir el procedimiento establecido en la Sección 2.5 del mismo documento.</t>
  </si>
  <si>
    <t>INFORMACIÓN A AGREGAR A LA TRAMA DE TRASMISIÓN. La información que debe ser agregada a la trama de transmisión por parte de los operadores del servicio de televisión digital terrestre deberá incluir coma mínimo la siguiente:
1. Guía electrónica de programación (Electronic Program Guide)
2. Identificador de red original (Original_Network_ID)
3. Identificador de red (Network_ID)
4. Identificador de trama de transporte (Transport Stream_ID)
5. Identificador de servicio (Service_ID)</t>
  </si>
  <si>
    <t>Se establecen los márgenes de protección frente a interferencias en DVB-T2 de señales DVB-T2, ISDB-Tb Y NTSC-M, los cuales se relacionan en el ANEXO 5.4 del TÍTULO DE ANEXOS.
Dichos parámetros podrán ser revisados y actualizados en la regulación, de conformidad con los análisis, y mediciones realizados en campo por parte de los operadores del servicio y/o por las autoridades competentes.
(Resolución CRC 4047 de 2012, artículo 2.7 – adicionado por la resolución CRC 4337 de 2013)</t>
  </si>
  <si>
    <t xml:space="preserve">Los canales nacionales privados deberán garantizar la continuidad en la prestación del servicio de televisión abierta radiodifundida. para ello... ...deberá alcanzar cobertura con el servicio de televisión abierta radiodifundida digital terrestre al 31 de diciembre de 2019 en los municipios con población igual o superior a 20.000 habitantes, capitales de departamento y como mínimo los siguientes municipios con menos de 20.000 habitantes: Condoto (chocó), Salgar (Antioquia), Villa de Leyva (Boyacá), Sutamarchán (Boyacá), Ráquira (Boyacá), Samacá (Boyacá, Somondoco (Boyacá), Guayatá (Boyacá), Providencia (San Andrés), Garagoa (Boyacá) y Guateque (Boyacá). lo anterior, tomando como referencia el censo de 1993, proyectado a junio de 1997. en ningún caso podrá reducir la cobertura del servicio con que cuenta el censo de 1993, proyectado a junio de 1997. en ningún caso podrá reducir la cobertura del servicio con que cuenta a la fecha de expedición de la presente resolución ni la que desarrolle durante la vigencia del permiso objeto de esta, salvo caso fortuito o fuerza mayor. </t>
  </si>
  <si>
    <t>Para los municipios de Barrancabermeja (Santander), El Banco (Magdalena), Aguachica (Cesar), Pinilios (bolívar), San Martin de Loba (Bolívar), Abrego (Norte de Santander),Río viejo (Bolívar), Puerto Wilches (Santander), San pablo (Bolívar), Santa Rosa del Sur (Bolívar) Morales (Bolívar), Guamal (Magdalena), Barranco de Loba (Bolívar), Simití (Bolívar), Sucre (Sucre), San Benito Abad (Sucre), González (Cesar), San Sebastián de Buenavista (Magdalena), Rionegro (Santander), Cimitarra (Santander), San Roque (Antioquia), que acceden al servicio de televisión digital terrestre desde la estación de televisión denominada "jurisdicciones", la cobertura con el servicio de televisión abierta radiodifundida digital terrestre TDT deberá garantizarse al 31 de diciembre de 2020.</t>
  </si>
  <si>
    <t>A partir del 1 de julio de 2020, la contraprestación periódica única de que tratan los artículos 10 y 36 de la ley 1341 de 2009, modificados por los artículos 7 y 23 de la Ley 1978 de 2019, respectivamente, que deben pagar los proveedores de redes y/o servicios de telecomunicaciones a favor del Fondo Único de Tecnologías de la Información y las comunicaciones, corresponde al uno coma nueve por ciento (1,9 %) sobre los ingresos brutos causados por la provisión de redes y/o servicios de telecomunicaciones, excluyendo terminales.
En el caso de los proveedores del servicio de televisión, la contraprestación periódica única a favor del Fondo Único de Tecnologías de la Información y las comunicaciones corresponde al uno coma nueve por ciento (1,9%) sobre los ingresos brutos causados por la provisión del servicio de televisión, incluyendo los ingresos por concepto de pauta publicitaria y terminales.
La liquidación y pago de esta contraprestación se hará trimestralmente, de conformidad con lo dispuesto en el Título III de  esta resolución (Resolución MinTIC 903 del 01 de junio de 2020).
Parágrafo 1. Para el caso del servicio de televisión abierta radiodifundida, prestado por los operadores que permanezcan en el régimen de transición de habilitación, y del servicio de radiodifusión sonora, el valor de la contraprestación continuará rigiéndose por las normas especiales pertinentes.
Parágrafo 2. El Ministerio de Tecnologías de la Información y las Comunicaciones podrá revisar, en cualquier momento, el comportamiento de los ingresos brutos de los proveedores de redes y/o servicios de telecomunicaciones y de los proveedores de servicios de televisión, y modificará la contraprestación periódica única de que trata el presente artículo, de acuerdo con las variaciones en el comportamiento del mercado y su correspondencia con las necesidades y planes de inversión para el cierre de la brecha digital. lo anterior, sin perjuicio del mandato legal de revisar cada cuatro (4) años el valor de dicha contraprestación.</t>
  </si>
  <si>
    <t>Pago tarifas por asignación de frecuencias (Privados Nacionales).</t>
  </si>
  <si>
    <t>Cada concesionario deberá contar con mecanismos que faciliten la recepción de observaciones, comentarios, peticiones, quejas y reclamos, sobre la programación o funcionamiento del concesionario, por parte del televidente. los mecanismos que se utilizarán en cada vigencia, deberán ser informados a la ANTV, dentro de los primeros quince (15) días hábiles de cada año.</t>
  </si>
  <si>
    <t>Dentro de los diez (10) días hábiles siguientes al vencimiento de cada trimestre, cada concesionario deberá remitir a la autoridad nacional de televisión un reporte que contenga las peticiones, quejas y reclamos que sobre la programación recibió el concesionario en dicho período, así como el trámite dado a cada una de ellas.</t>
  </si>
  <si>
    <t>atender los principios constitucionales y los fines del servicio de televisión, entre los cuales se encuentran los establecidos en el artículo 2 de la ley 182 de 1995, el artículo 22 de la ley 335 de 1996 y en las demás normas aplicables, así como en las que las modifiquen, adicionen o reglamenten.</t>
  </si>
  <si>
    <t>Programar, producir y entregar los contenidos a Radio Televisión Nacional de Colombia - RTVC o quien haga sus veces, en las condiciones y términos que esta determine, desde el inicio y durante la ejecución del contrato y, en general, en los términos establecidos en el anexo técnico del pliego de condiciones y en la normatividad vigente.</t>
  </si>
  <si>
    <t>Contraprestación (Privados Nacionales).</t>
  </si>
  <si>
    <t>Concesión (Privados Nacionales).</t>
  </si>
  <si>
    <t>La medición de los indicadores de calidad y los reportes de información de que trata la presente resolución, deben ser certificados por el representante legal del operador del servicio de televisión., ... y deberán estar acompañados de la certificación que remita el representante legal de la compañía.</t>
  </si>
  <si>
    <t>La Sociedad se obliga a cumplir todas las obligaciones de origen legal, reglamentario, regulatorio, aplicables al servicio de televisión abierta radiodifundida.</t>
  </si>
  <si>
    <t>Validación de sistemas de información. requerimiento información documental. visita inspección financiera</t>
  </si>
  <si>
    <t>Contrato 001</t>
  </si>
  <si>
    <t>Numeral 1 Cláusula Octava</t>
  </si>
  <si>
    <t>Numeral 25 Cláusula Sexta</t>
  </si>
  <si>
    <t>Art. 4 Inciso 2do</t>
  </si>
  <si>
    <t>Art. 9</t>
  </si>
  <si>
    <t>Art. 3 Lit. a</t>
  </si>
  <si>
    <t>Art. 3 Lit. b</t>
  </si>
  <si>
    <t>Art. 3 Lit. c</t>
  </si>
  <si>
    <t>Art. 3 Lit. d</t>
  </si>
  <si>
    <t>Art. 3 Lit. e</t>
  </si>
  <si>
    <t>Art. 3 Lit. f</t>
  </si>
  <si>
    <t>1. Establecer los procedimientos y tareas necesarias para evaluar la calidad de servicio ofrecida a los usuarios, generando y presentando los reportes que se indican en los ARTICULO 5.2.2.2(...), ARTICULO 5.2.2.3 (...), ARTICULO 5.2.3.14 (...) del CAPITULO 2 del TITULO V y el Literal A del Formato 45 del TÍTULO REPORTES DE INFORMACIÓN. (SIC).</t>
  </si>
  <si>
    <t>2.Disponer los medios e implementar los sistemas de gestión y monitoreo del servicio que consideren adecuados para asegurar los indicadores de calidad de servicio y sustentar los niveles alcanzados en los reportes de calidad establecidos en el CAPITULO 2 del TITULO V.</t>
  </si>
  <si>
    <t>4.Presentar un informe semestral que deberá incluir un resumen de todas las incidencias producidas en el servicio, sin perjuicio de otra información que pueda ser requerida por las autoridades de vigilancia y control. PARÁGRAFO: Se entiende por incidencia aquel suceso que conlleve a la interrupción, de forma temporal, de todas las señales que provea el operador.</t>
  </si>
  <si>
    <t xml:space="preserve">Todos los operadores titulares de televisión abierta radiodifundida digital terrestre, tanto privados como públicos, de cubrimiento nacional, regional o local, deberán medir, calcular y reportar al sistema de información COLOMBIA TIC lo siguiente: 1. Reporte de Disponibilidad del Servicio QoS1, de acuerdo con la metodología definida en el ARTÍCULO 5.2.3.1 del CAPITULO 2 del TITULO V y el Literal B del Formato 45 del TITULO REPORTES DE INFORMACION. (Resolución CRC 4735 de 2015, artículo 5) </t>
  </si>
  <si>
    <t>No se considerará indisponibilidad del servicio cualquiera de las situaciones anteriores, en aquellos casos en los que la pérdida del servicio sea originado por circunstancias de fuerza mayor, caso fortuito o dentro de una ventana de mantenimiento preventivo, para lo cual los operadores de televisión abierta radiodifundida deberán informar a la Dirección de Vigilancia y Control del Ministerio de Tecnologías de la Información y las Comunicaciones con al menos 7 días antes de ejecutar el mantenimiento preventivo que se va a realizar. Si el mantenimiento preventivo no es informado, se entenderá el servicio como indisponible.</t>
  </si>
  <si>
    <t>Los reportes de información genérica de todos los operadores del servicio de televisión abierta radiodifundida digital terrestre deberán ser presentados en el formato descrito en el literal A del FORMATO 2.1 SECCIÓN 2. CALIDAD del Anexo I de la Resolución 5076 de 2016 de la CRC.</t>
  </si>
  <si>
    <t>Los operadores de televisión radiodifundida en TDT deberán cumplir los valores objetivos de Disponibilidad Mínima: Media del 99% sobre todas las estaciones y 99,8% para estaciones con una cobertura superior a 100.000 habitantes</t>
  </si>
  <si>
    <t xml:space="preserve"> 9. Causa de la Incidencia: Indicar la causa para cada una de las incidencias descritas en el numeral 4 de acuerdo. (SIC)...  con la clasificación presentada en la tabla 4, del artículo 4 de la Resolución 5899 2020 </t>
  </si>
  <si>
    <t>"Los operadores de televisión radiodifundida para efectos de proteger las señales de televisión contra interferencias, deben atender lo establecido en la Recomendación UIT-R BT.655-7 ”Relaciones de protección en radiofrecuencia para sistemas de televisión terrenal con modulación de amplitud de banda lateral residual interferidos por señales de imagen analógicas no deseadas y sus señales de sonido asociadas”, en el sentido que se requiere alcanzar y conservar unos valores de relación de protección para planificar y prestar de manera eficaz los servicios de televisión radiodifundida terrestre. "</t>
  </si>
  <si>
    <t>El operador público nacional deberá alcanzar en su ámbito territorial una cobertura poblacional total con el servicio de televisión abierta radiodifundida digital de con el siguiente plan: … junio 2019: 92,26%</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</si>
  <si>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</si>
  <si>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t>Una estación de transmisión de televisión radiodifundida se considera disponible cuando se encuentra proporcionando el servicio de acuerdo con las condiciones de transmisión para las que ha sido planificada y autorizada en cumplimiento de la normatividad vigente. A efectos de cómputo, el servicio de televisión radiodifundida se considerará no disponible cuando concurran uno o varios de los siguientes hechos:
1. La potencia emitida que se encuentre por debajo de los niveles que permita asegurar la intensidad de campo mínima para que el 75% de los usuarios cubiertos puedan acceder al servicio de acuerdo con el estudio técnico del centro transmisor aprobado. Para lo anterior, los operadores de televisión abierta radiodifundida deberán remitir al Ministerio de Tecnologías de la Información y las Comunicaciones, la información de la potencia para todas las estaciones donde se pueda identificar la potencia mínima para asegurar la prestación del servicio.</t>
  </si>
  <si>
    <t>El reporte de Disponibilidad deberá incluir el cálculo de disponibilidad incluyendo las faltas causadas por Interferencias, fuerza mayor, caso fortuito o mantenirnientos preventivos y el cálculo sin incluir estas fallas, de modo que sean comparables los resultados en ambas circunstancias.</t>
  </si>
  <si>
    <t>"El operador titular del servicio de televisión abierta radiodifundida digital terrestre que supere los valores objetivo del indicador de que trata el artículo 5.2.3.1, de la resolución 5050 de 2016 de la CRC, deberá remitir a la Dirección de Vigilancia y Control del Ministerio de Tecnologías de la Información y las Comunicaciones, dentro de los quince (15) días calendario siguientes a la entrega del reporte de tales indicadores, un plan de mejora el cual deberá detallar las acciones y los plazos de implementación, con el propósito de atender las obligaciones de calidad de los operadores del servicio de televisión establecidas en el artículo 5.2.2.1 de la presente resolución, cumpliendo como mínimo las condiciones descritas a continuación:
Para la definición de los plazos de ejecución de los planes de mejora presentados, se deberá dar cumplimiento a la siguiente tipificación: ......" Ver plazos en el artículo 2 de la resolución 5899 de 2020</t>
  </si>
  <si>
    <t>Todos los operadores titulares del servicio de televisión  radiodifundida deberán presentar ante el sistema de información COLOMBIA TIC, los reportes de calidad que correspondan con su modalidad de prestación del servicio de televisión de acuerdo con lo definido en el CAPITULO 2 artículo 5.2.4.1 de la resolución 5050 de 2015.
Los reportes de calidad correspondientes al periodo comprendido entre el 1° de enero y el 30 de junio de cada año se deberán presentar a más tardar el 31 de julio siguiente, y los correspondientes al periodo comprendido entre el 1 de julio y el 31 de diciembre de cada año se deberán presentar a más tardar el 31 de enero del año siguiente. El plan de mejora de que trata el artículo 5.2.3.3 deberá ser presentado 15 días calendario posterior a la fecha límite del reporte de acuerdo con el apartado anterior".</t>
  </si>
  <si>
    <t>9. Disponibilidad del semestre incluyendo incidencias por fuerza mayor o mantenimientos preventivos (%): Indicar el porcentaje de disponibilidad de acuerdo con la metodología descrita en el artículo 5.2.3.1 de la presente resolución y para el periodo reportado. Se deben incluir incidencias por fuerza mayor o mantenimientos preventivos informados a la Dirección de Vigilancia y Control del Ministerio de Tecnologías de la Información y las Comunicaciones.</t>
  </si>
  <si>
    <t>Los operadores de televisión radiodifundida en TDT deberán cumplir los valores objetivos de Disponibilidad Mínima: Media del 99% sobre todas las estaciones y 99,8% para estaciones con una cobertura superior a 100.000 habitantes.</t>
  </si>
  <si>
    <t xml:space="preserve"> 9. Causa de la Incidencia: Indicar la causa para cada una de las incidencias descritas en el numeral 4 de acuerdo. (SIC)...  con la clasificación presentada en la tabla 4, del artículo 4 de la Resolución 5899 2020.</t>
  </si>
  <si>
    <r>
      <t xml:space="preserve"> La medición de los indicadores de calidad y los reportes de información de que tata el CAPITULO e del títu</t>
    </r>
    <r>
      <rPr>
        <i/>
        <sz val="10"/>
        <color theme="1"/>
        <rFont val="Arial"/>
        <family val="2"/>
      </rPr>
      <t xml:space="preserve">lo V, deben ser certificados por el representante legal del operador del servicio de televisión. El sistema de medición </t>
    </r>
    <r>
      <rPr>
        <i/>
        <sz val="10"/>
        <color rgb="FF000000"/>
        <rFont val="Arial"/>
        <family val="2"/>
      </rPr>
      <t>de los indicadores de calidad y los reportes de información de que trata el PRESENTE CAPITULO, deberán ser avalados a través de mecanismos de verificación técnica internos y/o externos, que cuenten con autonomía e independencia de la gestión de red, de las fuentes de información, del proceso de medición y de los resultados y deberán estar acompañados de la certificación que remita el representante legal de la compañía.</t>
    </r>
  </si>
  <si>
    <t>INFORMACIÓN A AGREGAR A LA TRAMA DE TRASMISIÓN La información que debe ser agregada a la trama de transmisión por parte de los operadores del servicio de Televisión Digital Terrestre deberá incluir coma mínimo la siguiente:
1. Guía electrónica de programación (Electronic Program Guide).
2. Identificador de red original (Original_Network_ID).
3. Identificador de red (Network_lD).
4. Identificador de trama de transparte (Transport Stream_ID).
5. Identificador de servicio (Service_ID)</t>
  </si>
  <si>
    <t>Se establecen los márgenes de protección frente a interferencias en DVB-T2 de señales DVB-T2, ISDB-Tb y NTSC-M, los cuales se relacionan en el ANEXO 5.4 del TÍTULO DE ANEXOS.
Dichos parámetros podrán ser revisados y actualizados en la regulación, de conformidad con los análisis, y mediciones realizados en campo por parte de los operadores del servicio y/o por las autoridades competentes.
(Resolución CRC 4047 de 2012, artículo 2.7 – adicionado por la Resolución CCRC 4337 de 2013)</t>
  </si>
  <si>
    <t>Es preciso almacenar en una base de datos, los registros de cada una de las mediciones, con la información necesaria para realizar los estudios</t>
  </si>
  <si>
    <t>Se establecen los márgenes de protección frente a interferencias en DVB-T2 de señales DVB-T2, ISDB-Tb y NTSC-M, los cuales se relacionan en el ANEXO 5.4 del TÍTULO DE ANEXOS.
Dichos parámetros podrán ser revisados y actualizados en la regulación, de conformidad con los análisis, y mediciones realizados en campo por parte de los operadores del servicio y/o por las autoridades competentes.
(Resolución CRC 4047 de 2012, artículo 2.7 – adicionado por la Resolución CCRC 4337 de 2013).</t>
  </si>
  <si>
    <t>Asegurar un trato equitativo y transparente en las labores de administración, operación y mantenimiento a todos quienes comparten o acceden a un múltiplex digital.</t>
  </si>
  <si>
    <r>
      <t xml:space="preserve">La medición de los indicadores de calidad y los reportes de información de que trata la presente resolución, deben ser certificados por el representante legal del operador del servicio de televisión., ... </t>
    </r>
    <r>
      <rPr>
        <i/>
        <sz val="10"/>
        <color rgb="FF000000"/>
        <rFont val="Arial"/>
        <family val="2"/>
      </rPr>
      <t>y deberán estar acompañados de la certificación que remita el representante legal de la compañía.</t>
    </r>
  </si>
  <si>
    <t>Res. 5050
Res. 4735</t>
  </si>
  <si>
    <t>2016
2015</t>
  </si>
  <si>
    <t>CRCCRC</t>
  </si>
  <si>
    <t>2016
2020</t>
  </si>
  <si>
    <t>Art. 5.2.4.1
 Art. 3</t>
  </si>
  <si>
    <t>Art. 4 inciso 2do</t>
  </si>
  <si>
    <t>Tabla 2, Art. 1
Tabla 2, artículo 5.2.3.1</t>
  </si>
  <si>
    <t>CRC
CRC</t>
  </si>
  <si>
    <t>2020
2016</t>
  </si>
  <si>
    <t>Res. 5899
Res. 5050</t>
  </si>
  <si>
    <t>Art. 5
Art. 5.2.4.3</t>
  </si>
  <si>
    <t xml:space="preserve">Res. 5050
 Res. 4735 </t>
  </si>
  <si>
    <t>2016
2020</t>
  </si>
  <si>
    <r>
      <t xml:space="preserve"> La medición de los indicadores de calidad y los reportes de </t>
    </r>
    <r>
      <rPr>
        <i/>
        <sz val="10"/>
        <color theme="1"/>
        <rFont val="Arial"/>
        <family val="2"/>
      </rPr>
      <t xml:space="preserve">información de que tata el CAPITULO e del título V, deben ser certificados por el representante legal del operador del servicio de televisión. El sistema de medición de los indicadores de calidad y </t>
    </r>
    <r>
      <rPr>
        <i/>
        <sz val="10"/>
        <color rgb="FF000000"/>
        <rFont val="Arial"/>
        <family val="2"/>
      </rPr>
      <t>los reportes de información de que trata el PRESENTE CAPITULO, deberán ser avalados a través de mecanismos de verificación técnica internos y/o externos, que cuenten con autonomía e independencia de la gestión de red, de las fuentes de información, del proceso de medición y de los resultados y deberán estar acompañados de la certificación que remita el representante legal de la compañía</t>
    </r>
  </si>
  <si>
    <t>Los Operadores Locales deberán cumplir todos los requerimientos técnicos que solicite la Comisión.</t>
  </si>
  <si>
    <t>El transmisor debe cumplir con las normas de transmisión establecidas para el país, norma NTSC/M.</t>
  </si>
  <si>
    <t>Los operadores o concesionarios autorizados para la prestación del servicio público de televisión de ámbito local sin ánimo de lucro, existentes a la entrada en vigencia del presente acuerdo, deberán, de conformidad con los términos vigentes de la correspondiente concesión, alcanzar en su territorio, una cobertura con el servicio de televisión en tecnología digital terrestre, del 100% de la población en el área autorizada, de acuerdo con el plan y las condiciones que para el efecto establezca el Ministerio de las Tecnologías de la Información y las Comunicaciones, teniendo en cuenta la atribución de frecuencias y el plan de migración de frecuencias para obtener el “dividendo digital”, establecidos por el Ministerio de Tecnologías de la Información y las Comunicaciones.</t>
  </si>
  <si>
    <t>23. Presentar ante la Subdirección Técnica y de Operaciones o quien haga sus veces, durante el último trimestre de cada año, un informe sobre las condiciones técnicas de operación del servicio.</t>
  </si>
  <si>
    <t>24. Ceñirse a las condiciones técnicas que defina la CNTV o la autoridad competente para esta modalidad del servicio.</t>
  </si>
  <si>
    <t>Cumplir con las obligaciones económicas ante MinTIC.</t>
  </si>
  <si>
    <t>Dar cumplimiento a las normas que establecen las inhabilidades e incompatibilidades para este nivel de servicio.</t>
  </si>
  <si>
    <t>Actualizar dentro de los cuatro primeros meses del año, y cada vez que sufra modificación alguna, la información sobre su representante legal, número de asociados, cambios en la junta directiva, dirección de notificación, dirección de sede administrativa, ubicación del centro de emisión, teléfonos. correos electrónicos.</t>
  </si>
  <si>
    <t>Una vez otorgado el título habilitante el licenciatario deberá iniciar operaciones, emitiendo señales de televisión desde la estación de televisión local sin ánimo de lucro, dentro de los 6 meses siguientes a la fecha de ejecutoria del acto administrativo que aprobó el estudio técnico requerido para la implementación de la estación local. este término será prorrogable por una sola vez.</t>
  </si>
  <si>
    <t>Para la prestación y uso de la frecuencia, las estaciones locales sin ánimo de lucro deberán pagar las tarifas anuales que para el efecto defina MinTIC.</t>
  </si>
  <si>
    <t>Son causales de terminación de cancelación o revocatoria de la licencia: a) Por vencimiento del término de la licencia o el de su renovación. b) Por manifestación expresa de su asamblea general o consejo directivo. c) Por motivos de fuerza mayor, caso fortuito o imposibilidad de seguir prestando el servicio. d) Por encontrarse en proceso de disolución de la persona jurídica a solicitud del licenciatario) por desaparecer el objeto social del licenciatario.</t>
  </si>
  <si>
    <t>Garantizar la administración, operación y mantenimiento permanente y eficiente del servicio.</t>
  </si>
  <si>
    <t>Usar la frecuencia asignada para la radiodifusión de televisión.</t>
  </si>
  <si>
    <t>Llevar una contabilidad conforme a las normas legales vigentes, la cual deberá mantenerse actualizada y a disposición de MinTIC o quien haga sus veces, que podrá revisarla en cualquier momento.</t>
  </si>
  <si>
    <t>Mantener actualizado el libro de actas, de conformidad con las normas legales vigentes.</t>
  </si>
  <si>
    <t>Destinar los patrocinios, colaboraciones y auspicios recibidos exclusivamente para los fines dispuestos en sus disposiciones</t>
  </si>
  <si>
    <t>Reinvertir los recursos económicos en el mejoramiento del servicio y en el fortalecimiento de la programación</t>
  </si>
  <si>
    <t>Indicar de manera destacada, en la documentación que utilicen y en la emisión de sus programas, lo mismo que en su sede administrativa, que el servicio que prestan y la actividad que desarrollan es sin ánimo de lucro.</t>
  </si>
  <si>
    <t>Atender las quejas y reclamos de los televidentes por la prestación del servicio o por la programación emitida dando cumplimiento a la normatividad que regula los derechos de petición.</t>
  </si>
  <si>
    <t>Mantener a disposición de MinTIC la documentación que acredite el cumplimiento de las disposiciones que regulan y protegen los derechos de autor y conexos.</t>
  </si>
  <si>
    <t>Cumplir las normas nacionales e internacionales de derechos de autor y conexos, especialmente los tratados y acuerdos suscritos y ratificados por Colombia.</t>
  </si>
  <si>
    <t>Constituir y mantener vigentes las pólizas de cumplimiento y responsabilidad civil extracontractual en los términos fijados en el presente acuerdo y de conformidad con la normatividad vigente.</t>
  </si>
  <si>
    <t>Renovar las pólizas de cumplimiento y responsabilidad civil extracontractual, dentro de los tres (03) meses anteriores al vencimiento de las mismas.</t>
  </si>
  <si>
    <t>Comunicar el inicio de operaciones a MinTIC.</t>
  </si>
  <si>
    <t>Presentar ante MinTIC dentro de los cuatro (4) primeros meses de cada año, un informe sobre la reinversión de recursos económicos para el mejoramiento del servicio de televisión.</t>
  </si>
  <si>
    <t>Presentar ante MinTIC, durante el último trimestre de cada año, un informe sobre las condiciones técnicas de operación del servicio</t>
  </si>
  <si>
    <t>Ceñirse a las condiciones técnicas que defina la CNTV o la autoridad competente para esta modalidad del servicio.</t>
  </si>
  <si>
    <t>Atender los requerimientos de las autoridades competentes (MinTIC-CRC) para el ejercicio de las funciones de inspección, vigilancia y control.</t>
  </si>
  <si>
    <t>Está prohibido suspender injustificadamente el servicio sin haber renunciado a la licencia</t>
  </si>
  <si>
    <t>Está prohibido arrendar, vender o ceder a terceros bajo cualquier título espacios o franjas horarias para emisión de programación.</t>
  </si>
  <si>
    <t>Está prohibido enajenar la operación objeto de la licencia otorgada.</t>
  </si>
  <si>
    <t>Está prohibido modificar parámetros de la estación sin autorización de MinTIC.</t>
  </si>
  <si>
    <t>Está prohibido ser titulares o productores, directamente o por interpuesta persona de más de una concesión.</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</si>
  <si>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</si>
  <si>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t>Todos los operadores titulares de televisión abierta radiodifundida digital terrestre, tanto privados como públicos, de cubrimiento nacional, regional o local, deberán medir, calcular y reportar al sistema de información COLOMBIA TIC lo siguiente: 
1. Reporte de Disponibilidad del Servicio QoS1, de acuerdo con la metodología definida en el ARTÍCULO 5.2.3.1 del CAPITULO 2 del TITULO V y el Literal B del Formato 45 del TITULO REPORTES DE INFORMACION. (Resolución CRC 4735 de 2015, artículo 5).</t>
  </si>
  <si>
    <t>2. Alguno de los canales de televisión ofertados por el operador, no se transmite.</t>
  </si>
  <si>
    <t xml:space="preserve">Una estación de transmisión de televisión radiodifundida se considera disponible cuando se encuentra proporcionando el servicio de acuerdo con las condiciones de transmisión para las que ha sido planificada y autorizada en cumplimiento de la normatividad vigente. A efectos de cómputo, el servicio de televisión radiodifundida se considerará no disponible cuando concurran uno o varios de los siguientes hechos: 
1. La potencia emitida que se encuentre por debajo de los niveles que permita asegurar la intensidad de campo mínima para que el 75% de los usuarios cubiertos puedan acceder al servicio de acuerdo con el estudio técnico del centro transmisor aprobado. Para lo anterior, los operadores de televisión abierta radiodifundida deberán remitir al Ministerio de Tecnologías de la Información y las Comunicaciones, la información de la potencia para todas las estaciones donde se pueda identificar la potencia mínima para asegurar la prestación del servicio. </t>
  </si>
  <si>
    <t>Todos los operadores titulares del servicio de televisión radiodifundida deberán presentar ante el sistema de información COLOMBIA TIC, los reportes de calidad que correspondan con su modalidad de prestación del servicio de televisión de acuerdo con lo definido en el CAPITULO 2 artículo 5.2.4.1 de la resolución 5050 de 2015.
Los reportes de calidad correspondientes al periodo comprendido entre el 1° de enero y el 30 de junio de cada año se deberán presentar a más tardar el 31 de julio siguiente, y los correspondientes al periodo comprendido entre el 1 de julio y el 31 de diciembre de cada año se deberán presentar a más tardar el 31 de enero del año siguiente. El plan de mejora de que trata el artículo 5.2.3.3 deberá ser presentado 15 días calendario posterior a la fecha límite del reporte de acuerdo con el apartado anterior".</t>
  </si>
  <si>
    <t>INFORMACIÓN A AGREGAR A LA TRAMA DE TRASMISIÓN La información que debe ser agregada a la trama de transmisión por parte de los operadores del servicio de Televisión Digital Terrestre deberá incluir coma mínimo la siguiente: 
1. Guía electrónica de programación (Electronic Program Guide). 
2. Identificador de red original (Original_Network_ID).
3. Identificador de red (Network_lD).
4. Identificador de trama de transparte (Transport Stream_ID).
5. Identificador de servicio (Service_ID)</t>
  </si>
  <si>
    <t>Para la configuración de cada múltiplex digital los operadores locales sin ánimo de lucro deberán acordar entre ellos:
 i) la conformación de grupos de licenciatarios dependiendo de la planificación de frecuencias y; ii) el modo de transmisión de TDT DVB-T2 acorde con la ocupación del múltiplex y el área geográfica a cubrir.</t>
  </si>
  <si>
    <t>Pago tarifas por asignación de frecuencias.</t>
  </si>
  <si>
    <t>Remitir a MinTIC la renovación de las garantías para obtener su aprobación por la Dirección Legal.</t>
  </si>
  <si>
    <t>Obtener la aprobación previa de MinTIC para realizar alguna modificación de las características de la estación local.</t>
  </si>
  <si>
    <t>Está prohibido enajenar o ceder los derechos derivados de la licencia.</t>
  </si>
  <si>
    <t>2016
 2015</t>
  </si>
  <si>
    <t>CRC
 CRC</t>
  </si>
  <si>
    <t xml:space="preserve">Res. 5050 
Res. 4735 </t>
  </si>
  <si>
    <t xml:space="preserve">Art. 4 </t>
  </si>
  <si>
    <t>Art. 11 Lit. e</t>
  </si>
  <si>
    <t>Art. 30,</t>
  </si>
  <si>
    <t>Art. 31, num. 23</t>
  </si>
  <si>
    <t>Art. 31, num. 24</t>
  </si>
  <si>
    <t>Art. 32, num. 5</t>
  </si>
  <si>
    <t>Art. 32, num. 11</t>
  </si>
  <si>
    <t>Art. 32, num. 13</t>
  </si>
  <si>
    <t>Acuerdo 03</t>
  </si>
  <si>
    <t>validación de sistemas de información. requerimiento información documental. visita inspección financiera</t>
  </si>
  <si>
    <t>Cuando Aplique</t>
  </si>
  <si>
    <t>Primeros cuatro meses del año</t>
  </si>
  <si>
    <t>Semestre</t>
  </si>
  <si>
    <t>Último trimestre de cada año</t>
  </si>
  <si>
    <t>Medios técnicos para inserción de información en el Mux digital</t>
  </si>
  <si>
    <t>Multiplex digital operador local SAL</t>
  </si>
  <si>
    <t>Prohibición de suspensión del servicio para operadores SAL</t>
  </si>
  <si>
    <t>Prohibición de utilización de frecuencias no autorizadas para operadores SAL</t>
  </si>
  <si>
    <t>Obligaciones económicas</t>
  </si>
  <si>
    <t>normas de inhabilidades</t>
  </si>
  <si>
    <t>Actualización de datos</t>
  </si>
  <si>
    <t>Tarifas por asignación de frecuencias</t>
  </si>
  <si>
    <t>Inicio de operaciones</t>
  </si>
  <si>
    <t>Pago por espectro</t>
  </si>
  <si>
    <t xml:space="preserve">causales de terminación o revocatoria de la licencia </t>
  </si>
  <si>
    <t xml:space="preserve">Operación y mantenimiento del servicio </t>
  </si>
  <si>
    <t>Uso de espectro</t>
  </si>
  <si>
    <t xml:space="preserve">Contabilidad separada </t>
  </si>
  <si>
    <t>Libro de actas</t>
  </si>
  <si>
    <t>Destino de recursos</t>
  </si>
  <si>
    <t>Reinversión de recursos</t>
  </si>
  <si>
    <t>Actividad sin ánimo de lucro</t>
  </si>
  <si>
    <t xml:space="preserve">Sistema de atención de quejas y reclamos </t>
  </si>
  <si>
    <t>Derechos de autor</t>
  </si>
  <si>
    <t xml:space="preserve">Constituir y mantener las garantías </t>
  </si>
  <si>
    <t>Renovar las garantías</t>
  </si>
  <si>
    <t xml:space="preserve">Aprobación de las garantías </t>
  </si>
  <si>
    <t xml:space="preserve">Comunicar inicio de operaciones </t>
  </si>
  <si>
    <t xml:space="preserve">Informe de reinversión </t>
  </si>
  <si>
    <t xml:space="preserve">Condiciones técnicas </t>
  </si>
  <si>
    <t xml:space="preserve">Ajustarse a las condiciones técnicas </t>
  </si>
  <si>
    <t xml:space="preserve">Modificación de la estación local </t>
  </si>
  <si>
    <t xml:space="preserve">Requerimientos de información </t>
  </si>
  <si>
    <t xml:space="preserve">Suspensión del servicio </t>
  </si>
  <si>
    <t>Prohibición de ceder o enajenar bienes</t>
  </si>
  <si>
    <t xml:space="preserve">Prohibición de enajenar o ceder espacios o franjas </t>
  </si>
  <si>
    <t xml:space="preserve">Prohibición de enajenar la operación </t>
  </si>
  <si>
    <t xml:space="preserve">Prohibición de modificar parámetros técnicos </t>
  </si>
  <si>
    <t xml:space="preserve">prohibición de ser titulares de más de una concesión </t>
  </si>
  <si>
    <t>1. Establecer los procedimientos y tareas necesarias para evaluar la calidad de servicio ofrecida a los usuarios, generando y presentando los reportes que se indican en los ARTICULO 5.2.2.2(...), ARTICULO 5.2.2.3 (...), ARTICULO 5.2.3.14 (...) del CAPITULO 2 del TITULO V y el Literal A del Formato 45 del TÍTULO REPORTES DE INFORMACIÓN. (SIC)</t>
  </si>
  <si>
    <t>2.Disponer los medios e implementar los sistemas de gestión y monitoreo del servicio que consideren adecuados para asegurar los indicadores de calidad de servicio y sustentar los niveles alcanzados en los reportes de calidad establecidos en el CAPITULO 2 del TITULO V</t>
  </si>
  <si>
    <t>Los canales de operación privada de cobertura local con ánimo de lucro, existentes a la entrada en vigencia del presente acuerdo, deberán alcanzar en su ámbito territorial, una cobertura poblacional con el servicio de televisión en tecnología digital terrestre, de acuerdo con el plan establecido en los contratos de concesión.</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</si>
  <si>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</si>
  <si>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t xml:space="preserve">Todos los operadores titulares de televisión abierta radiodifundida digital terrestre, tanto privados como públicos, de cubrimiento nacional, regional o local, deberán medir, calcular y reportar al sistema de información COLOMBIA TIC lo siguiente: 
1. Reporte de Disponibilidad del Servicio QoS1, de acuerdo con la metodología definida en el ARTÍCULO 5.2.3.1 del CAPITULO 2 del TITULO V y el Literal B del Formato 45 del TITULO REPORTES DE INFORMACION. (Resolución CRC 4735 de 2015, artículo 5) </t>
  </si>
  <si>
    <t xml:space="preserve"> La medición de los indicadores de calidad y los reportes de información de que tata el CAPITULO e del título V, deben ser certificados por el representante legal del operador del servicio de televisión. El sistema de medición de los indicadores de calidad y los reportes de información de que trata el PRESENTE CAPITULO, deberán ser avalados a través de mecanismos de verificación técnica internos y/o externos, que cuenten con autonomía e independencia de la gestión de red, de las fuentes de información, del proceso de medición y de los resultados y deberán estar acompañados de la certificación que remita el representante legal de la compañía.</t>
  </si>
  <si>
    <t>INFORMACIÓN A AGREGAR A LA TRAMA DE TRASMISIÓN La información que debe ser agregada a la trama de transmisión por parte de los operadores del servicio de Televisión Digital Terrestre deberá incluir coma mínimo la siguiente:
 1. Guía electrónica de programación (Electronic Program Guide.
2. Identificador de red original (Original_Network_ID). 
3. Identificador de red (Network_lD). 
4. Identificador de trama de transparte (Transport Stream_ID).
5. Identificador de servicio (Service_ID).</t>
  </si>
  <si>
    <t>Se establecen los márgenes de protección frente a interferencias en DVB-T2 de señales DVB-T2, ISDB-Tb y NTSC-M, los cuales se relacionan en el ANEXO 5.4 del TÍTULO DE ANEXOS.
Dichos parámetros podrán ser revisados y actualizados en la regulación, de conformidad con los análisis, y mediciones realizados en campo por parte de los operadores del servicio y/o por las autoridades. Competentes.
(Resolución CRC 4047 de 2012, artículo 2.7 – adicionado por la Resolución CCRC 4337 de 2013)</t>
  </si>
  <si>
    <t>Los canales de operación privada de cobertura local con ánimo de lucro, existentes a la entrada en vigencia del presente acuerdo, deberán alcanzar en su ámbito territorial, una cobertura poblacional con el servicio de televisión en tecnología digital terrestre, de acuerdo con el plan establecido en los contratos de concesión.
Para el actual operador local con ánimo de lucro, de acuerdo con lo especificado en su contrato de concesión, el 100% de cubrimiento se deberá alcanzar a más tardar el 31 de diciembre de 2013.</t>
  </si>
  <si>
    <t>CRC 
CRC</t>
  </si>
  <si>
    <t>Prestación del servicio en canales radioeléctricos de acuerdo al PUF</t>
  </si>
  <si>
    <t>Inscripción en Registro TIC</t>
  </si>
  <si>
    <t>Inscripción en Registro TIC informativa</t>
  </si>
  <si>
    <t>Derechos de autor y conexos</t>
  </si>
  <si>
    <t xml:space="preserve">Suministro de información </t>
  </si>
  <si>
    <t>Parágrafo 1°. Todos los proveedores de redes y servicios de telecomunicaciones, incluyendo los operadores del servicio de televisión abierta radiodifundida, del servicio de radiodifusión sonora y los titulares de permisos para el uso de recursos escasos, deberán inscribirse en el Registro Único de TIC o actualizar la información registrada a la fecha de vigencia de la presente Ley, dentro de los cuarenta y cinco (45) días hábiles a partir de la vigencia de la reglamentación que sea expedida, sin perjuicio del cumplimiento de sus obligaciones en su calidad de operadores, proveedores y titulares, en particular del pago de contraprestaciones,</t>
  </si>
  <si>
    <r>
      <t xml:space="preserve"> </t>
    </r>
    <r>
      <rPr>
        <i/>
        <sz val="10"/>
        <color theme="1"/>
        <rFont val="Arial"/>
        <family val="2"/>
      </rPr>
      <t>La medición de los indicadores de calidad y los reportes de información de que tata el CAPITULO e del título V, deben ser certificados por el representante legal del operador del servicio de televisión. El sistema de medición de los indicadores de calidad y los reportes de información de que trata el PRESENTE CAPITULO, deberán ser avalados a través de mecanismos de verificación técnica internos y/o externos, que cuenten con autonomía e independencia de la gestión de red, de las fuentes de información, del proceso de medición y de los resultados y deberán estar acompañados de la certificación que remita el representante legal de la com</t>
    </r>
    <r>
      <rPr>
        <i/>
        <sz val="10"/>
        <color rgb="FF000000"/>
        <rFont val="Arial"/>
        <family val="2"/>
      </rPr>
      <t>pañía</t>
    </r>
  </si>
  <si>
    <t>"Los operadores de televisión radiodifundida para efectos de proteger las señales de televisión contra interferencias, deben atender lo establecido en la recomendación UIT-R BT.655-7 ”Relaciones de protección en radiofrecuencia para sistemas de televisión terrenal con modulación de amplitud de banda lateral residual interferidos por señales de imagen analógicas no deseadas y sus señales de sonido asociadas”, en el sentido que se requiere alcanzar y conservar unos valores de relación de protección para planificar y prestar de manera eficaz los servicios de televisión radiodifundida terrestre. "</t>
  </si>
  <si>
    <t>Se establecen los márgenes de protección frente a interferencias en DVB-T2 de señales DVB-T2, ISDB-Tb y NTSC-M, los cuales se relacionan en el ANEXO 5.4 del TÍTULO DE ANEXOS.
Dichos parámetros podrán ser revisados y actualizados en la regulación, de conformidad con los análisis, y mediciones realizados en campo por parte de los operadores del servicio y/o por las autoridades competentes.
(Resolución CRC 4047 de 2012, artículo 2.7 – adicionado por la Resolución CCRC 4337 de 2013)</t>
  </si>
  <si>
    <t>Los operadores públicos regionales alcanzarán el cubrimiento porcentual de población en su ámbito territorial con el servicio de televisión abierta radiodifundida digital terrestre con la instalación de las estaciones que para el despliegue de la red pública digital desarrolle el operador público nacional dentro de sus planes de expansión.
Para aquellas áreas geográficas donde el operador público nacional, por razones técnicas, no pueda atender cobertura del operador regional podrá hacer el correspondiente operador público regional en la forma que para tal propósito defina el Ministerio de las tecnologías de la Información y las comunicaciones.</t>
  </si>
  <si>
    <t>Art. 11 Lit. B</t>
  </si>
  <si>
    <t>Art 15, 
Parágrafo 1</t>
  </si>
  <si>
    <t>Canales colombianos y canales codificados (Máximo 7)</t>
  </si>
  <si>
    <t>Indicadores de calidad del servicio de TV - IPTV</t>
  </si>
  <si>
    <t>Valores objetivo indisponibilidad por cable (HFC, IPTV y Satélite)</t>
  </si>
  <si>
    <t>RITEL 3. Sección 3.1</t>
  </si>
  <si>
    <t>RITEL 4. Sección 3.1</t>
  </si>
  <si>
    <t>RITEL 5. Sección 3.1</t>
  </si>
  <si>
    <t>RITEL 6. Sección 3.1</t>
  </si>
  <si>
    <t>RITEL 7. Sección 3.1</t>
  </si>
  <si>
    <t>RITEL 8. Sección 3.1</t>
  </si>
  <si>
    <t>RITEL 9. Sección 3.1</t>
  </si>
  <si>
    <t>RITEL 10. Sección 3.1</t>
  </si>
  <si>
    <t>RITEL 11. Sección 3.1</t>
  </si>
  <si>
    <t>RITEL 12. Sección 3.1</t>
  </si>
  <si>
    <t>RITEL 13. Sección 3.1</t>
  </si>
  <si>
    <t>RITEL 14. Sección 3.1</t>
  </si>
  <si>
    <t>RITEL 1. Sección 3.2</t>
  </si>
  <si>
    <t>RITEL 2. Sección 3.2</t>
  </si>
  <si>
    <t>RITEL 3. Sección 3.2</t>
  </si>
  <si>
    <t>RITEL 4. Sección 3.2</t>
  </si>
  <si>
    <t>RITEL 5. Sección 3.2</t>
  </si>
  <si>
    <t>RITEL 6. Sección 3.2</t>
  </si>
  <si>
    <t>RITEL 7. Sección 3.2</t>
  </si>
  <si>
    <t>RITEL 8. Sección 3.2</t>
  </si>
  <si>
    <t>RITEL 9. Sección 3.2</t>
  </si>
  <si>
    <t>RITEL 10. Sección 3.2</t>
  </si>
  <si>
    <t>RITEL 11. Sección 3.2</t>
  </si>
  <si>
    <t>RITEL 12. Sección 3.2</t>
  </si>
  <si>
    <t>RITEL 13. Sección 3.2</t>
  </si>
  <si>
    <t>RITEL 14. Sección 3.2</t>
  </si>
  <si>
    <t>RITEL Sección 6.6</t>
  </si>
  <si>
    <t xml:space="preserve">Valor de la compensación </t>
  </si>
  <si>
    <t>Reporte y pago de la compensación / contraprestación</t>
  </si>
  <si>
    <t>Excedentes financieros</t>
  </si>
  <si>
    <t>prohibición de pago de rendimientos o beneficios económicos</t>
  </si>
  <si>
    <t xml:space="preserve"> Llevar contabilidad separada</t>
  </si>
  <si>
    <t>Destinación de los aportes</t>
  </si>
  <si>
    <t>Remisión de estados financieros al MinTIC</t>
  </si>
  <si>
    <t xml:space="preserve">Suministro de información y atención visita </t>
  </si>
  <si>
    <t xml:space="preserve">Inicio de operaciones </t>
  </si>
  <si>
    <t xml:space="preserve"> Derechos de autor </t>
  </si>
  <si>
    <t xml:space="preserve"> Modificación a estatutos o Representante Legal </t>
  </si>
  <si>
    <t>Registro de asociados actualizado</t>
  </si>
  <si>
    <t xml:space="preserve"> Vigencia de la personería jurídica </t>
  </si>
  <si>
    <t xml:space="preserve">Obligaciones de acta de asamblea general y listado de canales </t>
  </si>
  <si>
    <t xml:space="preserve">Prohibición de ser titular de más de una licencia </t>
  </si>
  <si>
    <t xml:space="preserve">Prohibición de prestación a no asociados </t>
  </si>
  <si>
    <t xml:space="preserve">Constitución y renovación de garantías </t>
  </si>
  <si>
    <t xml:space="preserve">Tiempo constitución póliza </t>
  </si>
  <si>
    <t>Obligación pólizas</t>
  </si>
  <si>
    <t xml:space="preserve">Presupuestos de las garantías </t>
  </si>
  <si>
    <t xml:space="preserve">Prestación del servicio sin autorización </t>
  </si>
  <si>
    <t>Los concesionarlos del servicio público de televisión por suscripción, los licenciatarios de televisión satelital, los operadores de televisión comunitaria y las comunidades autorizadas para el servicio de señales incidentales, deberán destinar un canal exclusivo para transmitir la señal que origine el Canal Universitario Nacional.</t>
  </si>
  <si>
    <t>Los operadores de televisión comunitaria no podrán exceder el número máximo de siete (07) señales codificadas de televisión autorizada.</t>
  </si>
  <si>
    <t>Los operadores de televisión comunitaria no podrán utilizar equipos DTH propios del sistema de televisión satelital para la recepción y transmisión de canales codificados.</t>
  </si>
  <si>
    <t>La medición de los indicadores de calidad y los reportes de información, de que trata el CAPITULO 2 del TITULO V de la resolución 5050 de 2016 deben ser certificados por el representante legal del operador de TV. El sistema de medición de indicadores debe ser avalados a través de mecanismos de verificación técnica internos y/o externos, que cuenten con autonomía e independencia de la gestión de red, de las fuentes de información, del proceso de medición y de los resultados y deberán estar acompañados de la certificación que remita el representante legal de la compañía.</t>
  </si>
  <si>
    <t>No se considera indisponibilidad del servicio, cualquier corte que sea debido a circunstancias de fuerza mayor o caso fortuito, aunque estos deben ser reportados igualmente.</t>
  </si>
  <si>
    <t>Los operadores de televisión digital cable HFC y satelital deben medir los parámetros especificados en la Tabla 3. La medida de BER se debe realizar después del primer decodificador FEC en el receptor (esto es, decodificador convolucional en sistemas de transmisión de televisión digital de segunda generación).</t>
  </si>
  <si>
    <t>Obligaciones generales de los licenciatarios. Las Comunidades Organizadas prestatarias del servicio de Televisión Comunitaria, además de las obligaciones previstas en los artículos 14 al 26 de esta resolución, deberán cumplir con las siguientes obligaciones: 10. Constituir y renovar las garantías establecidas en la presente resolución, en debida forma y de manera oportuna. (Mantener actualizadas las pólizas)</t>
  </si>
  <si>
    <t xml:space="preserve"> Dentro de los treinta (30) días calendario siguientes al otorgamiento de la licencia de Televisión Comunitaria, los licenciatarios de dicho servicio deben presentar una garantía para avalar el cumplimiento de las obligaciones adquiridas y aquellas que se generen como consecuencia del otorgamiento de la licencia, de conformidad con lo establecido en el Anexo 3 de la presente resolución (Mantener actualizada la póliza)</t>
  </si>
  <si>
    <t>RIESGOS QUE DEBEN CUBRIR LAS GARANTÍAS: Las garantías que se exijan deberán cubrir el cumplimiento en el pago de las contraprestaciones que se deben efectuar a favor del Ministerio/Fondo de Tecnologías de la Información y las Comunicaciones, con ocasión de la provisión de redes y servicios de Telecomunicaciones, el otorgamiento o renovación de permisos para uso del espectro radioeléctrico, el acceso al espectro radioeléctrico asociado a la capacidad satelital, la prestación del servicio postal de pago, el otorgamiento o prórroga de concesión para la provisión del servicio de radiodifusión sonora en las modalidades de comercial y comunitaria y demás obligaciones derivadas de este último servicio.</t>
  </si>
  <si>
    <t>Las Comunidades Organizadas licenciatarias para prestar el servicio de Televisión Comunitaria deberán garantizar a sus asociados la recepción de la señal principal de los canales colombianos de televisión abierta de carácter nacional, regional y local que se sintonicen exclusivamente en el área de cobertura del licenciatario de televisión comunitaria. Así mismo deben distribuir obligatoriamente los canales a que se refieren el artículo 19 de la Ley 335 de 1996 y el Acuerdo 005 de 2006, con estricta sujeción a la normatividad y reglamentación aplicables; y en adelante aquellas señales de interés público que defina la ANTV.
Adicionalmente, podrán recibir y distribuir señales incidentales  hasta siete (07) señales codificadas de televisión, previo cumplimiento de la normatividad de derechos de autor y conexos sobre las mismas.
Para efectos de la presente Resolución, y con miras a incentivar la industria nacional de televisión, la difusión de la cultura e información del país, así como la generación de empleo que de ella se deriva, dentro de las siete (07) señales codificadas de televisión que pueden emitir los operadores del servicio de Televisión Comunitaria, no se computarán aquellas señales de televisión codificadas que correspondan a canales temáticos satelitales, de origen nacional con contenidos que se produzcan, generen y emitan desde el territorio nacional, previamente registrados ante la autoridad competente del servicio de Televisión, de conformidad con lo previsto en el Acuerdo 001 de 2009 o el que haga sus veces.</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</si>
  <si>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</si>
  <si>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r>
      <t>Todos los operadores titulares del servicio de televisión que soporten su servicio en redes cableadas del tipo coaxial o HFC y que presten el servicio al usuario con tecnología digital</t>
    </r>
    <r>
      <rPr>
        <b/>
        <i/>
        <sz val="10"/>
        <color rgb="FF000000"/>
        <rFont val="Arial"/>
        <family val="2"/>
      </rPr>
      <t xml:space="preserve"> </t>
    </r>
    <r>
      <rPr>
        <i/>
        <sz val="10"/>
        <color rgb="FF000000"/>
        <rFont val="Arial"/>
        <family val="2"/>
      </rPr>
      <t>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Los operadores titulares del servicio de televisión que soporten su servicio en redes cableadas del tipo coaxial o HFC  y con tecnología digital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7)</t>
    </r>
  </si>
  <si>
    <r>
      <t>Todos los operadores titulares del servicio de televisión por suscripción y comunitaria cerrada sin ánimo de lucro que soporten su servicio utilizando tecnología IPTV</t>
    </r>
    <r>
      <rPr>
        <b/>
        <i/>
        <sz val="10"/>
        <color rgb="FF000000"/>
        <rFont val="Arial"/>
        <family val="2"/>
      </rPr>
      <t xml:space="preserve"> </t>
    </r>
    <r>
      <rPr>
        <i/>
        <sz val="10"/>
        <color rgb="FF000000"/>
        <rFont val="Arial"/>
        <family val="2"/>
      </rPr>
      <t>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1. Los operadores que presten el servicio a través de tecnología IPTV solo reportarán los indicadores definidos en este artículo, independientemente de las características físicas de la red que utilice.
PARÁGRAFO 2. Los operadores titulares del servicio de televisión que soporten el servicio utilizando tecnología IPTV y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9)</t>
    </r>
  </si>
  <si>
    <t>Modificar el literal B del "FORMATO 2.1. INFORMACIÓN DE INDICADORES DE CALIDAD PARA LOS SERVICIOS DE TELEVISION" de la sección 2 del capítulo 2 del TÍTULO REPORTES DE INFORMACIÓN de la Resolución CRC 5050 de 2016, el cual quedará así: ''B. FORMATO DE REPORTE QoS1 "Disponibilidad del servicio". 
Aplica para operadores de televisión abierta radiodifundida digital terrestre y televisión cerrada por cable HFC, satélite e IPTV.
Disponibilidad total del servicio, disponibilidad de servicio por estación para operadores de televisión radiodifundida), incidencias en disponibilidad para operadores de televisión radiodifundida e incidencias en disponibilidad para operadores del servicio de televisión por cable HFC, satélite e IPTV.</t>
  </si>
  <si>
    <t>GRUPO 1</t>
  </si>
  <si>
    <t>GRUPO 2</t>
  </si>
  <si>
    <t>GRUPO 3</t>
  </si>
  <si>
    <t>1-20.000</t>
  </si>
  <si>
    <t>20.001 - 100.000</t>
  </si>
  <si>
    <t>100.001 en adelante</t>
  </si>
  <si>
    <t>Rango Poblacional</t>
  </si>
  <si>
    <t>Porcentaje de Compensación</t>
  </si>
  <si>
    <t>Dada la naturaleza del servicio de televisión comunitaria, los licenciatarios que tengan ingresos brutos mensuales superiores a los ciento veintisiete (127) salarios mínimos legales mensuales vigentes o ingresos brutos anuales superiores a los mil cuatrocientos noventa y un (1.491) salarios mínimos legales mensuales vigentes en el año anterior al periodo correspondiente, independientemente del número de habitantes del municipio donde presten el servicio, deberán pagar por concepto de compensación el 5.9% de sus ingresos brutos mensuales provenientes de la prestación del servicio de televisión comunitaria hasta el 31 de diciembre de 2018 inclusive y el 5.1% de sus ingresos brutos mensuales provenientes de la prestación del servicio de televisión comunitaria a partir del 1° de enero de 2019..
Parágrafo. Las Comunidades Organizadas sin ánimo de lucro que sean prestatarias del servicio de televisión en municipios donde no exista cobertura de la señal abierta radiodifundida, por parte de los Canales Nacionales de Operación Pública, quedarán exentas del pago de compensación, hasta el momento en que se preste dicho servicio en su municipio.”</t>
  </si>
  <si>
    <t>El reporte y pago por concepto de compensación al Ministerio de Tecnologías de la Información y las Comunicaciones por parte de las Comunidades Organizadas se efectuará de manera trimestral.
Para tal fin, las Comunidades Organizadas deberán presentar la autoliquidación y pagar dentro del mes siguiente al vencimiento de cada trimestre. Para todos los efectos, los trimestres calendario se contarán así:
1. PRIMER TRIMESTRE: Desde el 10 de enero hasta el 31 de marzo;
2. SEGUNDO TRIMESTRE: Desde el 10 de abril hasta el 30 de junio;
3. TECER TRIMESTRE: Desde el 1o de julio hasta el 30 de septiembre;
4. CUARTO TRIMESTRE: Desde el 1o de octubre hasta el 31 de diciembre.
Dicha autoliquidación se realizará sobre los valores causados debidamente firmada por el Representante Legal y Contador Público y, dictaminados por Revisor Fiscal según se encuentre establecido en los estatutos o en la norma.
Si el licenciatario no presenta la autoliquidación dentro del término previsto en el presente artículo, el Ministerio de Tecnologías de la Información y las Comunicaciones procederá a efectuar la correspondiente liquidación oficial dentro de los treinta (30) días calendario siguientes al vencimiento del plazo dado al licenciatario para presentar su autoliquidación, teniendo en cuenta los ingresos brutos provenientes del servicio de televisión en el periodo a liquidar. En caso de no haber sido reportados por el licenciatario al Ministerio de Tecnologías de la Información y las Comunicaciones, la entidad tomará los ingresos brutos del último periodo reportado por el mismo.
El no pago por concepto de compensación dentro del plazo señalado causará a favor del Ministerio de Tecnologías de la Información y las Comunicaciones - Fondo Único de Tecnologías de la Información y las Comunicaciones, la tasa máxima de interés moratorio certificada por la Superintendencia Financiera, sin perjuicio de las demás sanciones o acciones que sobrevengan por este incumplimiento.
PARÁGRAFO 1. Para la determinación del valor de la tarifa de compensación, se entiende como ingresos brutos los ingresos totales y en general todos los ingresos que perciben las asociaciones derivados de la prestación del servicio de televisión comunitaria.
PARÁGRAFO 2. La autoliquidación mensual por parte de la Comunidad Organizada se realizará a través del Formato de Autoliquidación o a través del medio electrónico que la entidad determine”.</t>
  </si>
  <si>
    <t>Por ser entidades sin ánimo de lucro, las Comunidades Organizadas deberán destinar los excedentes financieros producto de su operación en el desarrollo de su objeto social.</t>
  </si>
  <si>
    <t>Propiciar, permitir o enmascarar bajo la condición de no tener ánimo de lucro actividades que generen distribución o reparto de rendimientos o beneficios económicos, diferentes a una remuneración adecuada y equitativa por servicios prestados a particulares, asociados o directivos de la comunidad.</t>
  </si>
  <si>
    <t xml:space="preserve">Llevar la contabilidad de conformidad con las normas legales vigentes, la cual podrá ser revisada por la ANTV en cualquier momento. En caso de prestar servicios diferentes al servicio de Televisión Comunitaria, deberán llevar contabilidad separada.
“Contabilidad separada en la provisión de redes y de servicios de telecomunicaciones. Todos los proveedores de redes y de servicios de telecomunicaciones están en la obligación de registrar contablemente de manera separada los ingresos brutos relacionados con la contraprestación periódica, de aquellos que no lo están. Así mismo, deberán registrar separadamente y en forma discriminada los valores de las devoluciones procedentes y de las exclusiones admitidas por concepto de terminales. </t>
  </si>
  <si>
    <r>
      <t xml:space="preserve">Artículo 2 de la Resolución 290 de 2010. </t>
    </r>
    <r>
      <rPr>
        <b/>
        <i/>
        <sz val="10"/>
        <color theme="1"/>
        <rFont val="Arial"/>
        <family val="2"/>
      </rPr>
      <t xml:space="preserve">Contraprestación periódica por la Habilitación General. </t>
    </r>
    <r>
      <rPr>
        <sz val="10"/>
        <color theme="1"/>
        <rFont val="Arial"/>
        <family val="2"/>
      </rPr>
      <t>La contraprestación periódica de que tratan los artículos 10 y 36</t>
    </r>
    <r>
      <rPr>
        <i/>
        <sz val="10"/>
        <color theme="1"/>
        <rFont val="Arial"/>
        <family val="2"/>
      </rPr>
      <t xml:space="preserve">  de la Ley 1341 de 2009, que deben cancelar los proveedores de redes y/o servicios de Telecomunicaciones a favor del Fondo de Tecnologías de la Información y las Comunicaciones, a partir del 31 de enero de 2010, corresponde al dos punto dos por ciento (2.2%) sobre los ingresos brutos causados por la provisión de redes y/o servicios de telecomunicaciones excluyendo terminales, del respectivo proveedor.    
                                                                                                                                                                                           La liquidación y pago de esta contraprestación se hará trimestralmente, de conformidad con lo dispuesto en el Titulo III de esta Resolución.</t>
    </r>
    <r>
      <rPr>
        <b/>
        <i/>
        <sz val="10"/>
        <color theme="1"/>
        <rFont val="Arial"/>
        <family val="2"/>
      </rPr>
      <t xml:space="preserve">        
Modificación del artículo 2 de la Resolución 290 de 2010.</t>
    </r>
    <r>
      <rPr>
        <i/>
        <sz val="10"/>
        <color theme="1"/>
        <rFont val="Arial"/>
        <family val="2"/>
      </rPr>
      <t>A partir del 1 de julio de 2020, la contraprestación periódica única de que tratan los artículos 10 y 36 de la Ley 1341 de 2009, modificados por los artículos 7 y 23 de la Ley 1978 de 2019, respectivamente, que deben pagar los proveedores de redes y/o servicios de telecomunicaciones a favor del Fondo Único de Tecnologías de la Información y las Comunicaciones, corresponde al uno coma nueve por ciento (1,9 %) sobre los ingresos brutos causados por la provisión de redes y/o servicios de telecomunicaciones, excluyendo terminales.
En el caso de los proveedores del servicio de televisión, la contraprestación periódica única a favor del Fondo Único de Tecnologías de la Información y las Comunicaciones corresponde al uno coma nueve por ciento (1,9%) sobre los ingresos brutos causados por la provisión del servicio de televisión, incluyendo los ingresos por concepto de pauta publicitaria y terminales.</t>
    </r>
    <r>
      <rPr>
        <i/>
        <sz val="10"/>
        <color rgb="FF000000"/>
        <rFont val="Arial"/>
        <family val="2"/>
      </rPr>
      <t xml:space="preserve">
La liquidación y pago de esta contraprestación se hará trimestralmente, de conformidad con lo dispuesto en el Título III de  esta Resolución (Resolución MINTIC 903 del 01 de junio de 2020).
Parágrafo 1. Para el caso del servicio de televisión abierta radiodifundida, prestado por los operadores que permanezcan en el régimen de transición de habilitación, y del servicio de radiodifusión sonora, el valor de la contraprestación continuará rigiéndose por las normas especiales pertinentes.
Parágrafo 2. El Ministerio de Tecnologías de la Información y las Comunicaciones podrá revisar, en cualquier momento, el comportamiento de los ingresos brutos de los proveedores de redes y/o servicios de telecomunicaciones y de los proveedores de servicios de televisión, y modificará la contraprestación periódica única de que trata el presente artículo, de acuerdo con las variaciones en el comportamiento del mercado y su correspondencia con las necesidades y planes de inversión para el cierre de la brecha digital. Lo anterior, sin perjuicio del mandato legal de revisar cada cuatro (4) años el valor de dicha contraprestación.</t>
    </r>
  </si>
  <si>
    <t>La Comunidad Organizada licenciataria del servicio de Televisión Comunitaria deberá instalar su sistema e iniciar la prestación del servicio a sus asociados dentro de los seis (06) meses siguientes al otorgamiento de la respectiva licencia.
Este período podrá ser prorrogado una única vez hasta por seis (6) meses más, para lo cual el licenciatario deberá presentar su solicitud de prórroga de inicio de operaciones antes del vencimiento del plazo inicial explicando las causas que le impiden iniciar operaciones dentro del término reglamentario.
Para todos los efectos, el licenciatario deberá informar por escrito la fecha exacta del inicio de operaciones, a más tardar dentro de la semana siguiente a su ocurrencia, debiendo aportar la siguiente información:
i. Parrilla de programación inicial, indicando nombre y número del canal en el que se distribuye, país de origen y condición de acceso
El MinTIC podrá establecer mecanismos electrónicos a través de los cuales se pueda presentar esta información a través de su página web. No obstante, hasta que no se dispongan de dicha herramienta el licenciatario deberá hacer el reporte de la información de manera física en las instalaciones de la entidad.</t>
  </si>
  <si>
    <t>Obligaciones generales de los licenciatarios. Las Comunidades Organizadas prestatarias del servicio de Televisión Comunitaria, además de las obligaciones previstas en los artículos 14 al 26 de esta resolución, deberán cumplir con las siguientes obligaciones: 5. Reportar al MinTIC, dentro de los diez (10) días hábiles siguientes a su registro ante la entidad competente cualquier modificación a los estatutos o en la representación legal de la comunidad organizada.</t>
  </si>
  <si>
    <t>Obligaciones generales de los licenciatarios. Las Comunidades Organizadas prestatarias del servicio de Televisión Comunitaria, además de las obligaciones previstas en los artículos 14 al 26 de esta resolución, deberán cumplir con las siguientes obligaciones 8. Remitir la siguiente información, cada vez que presente alguna variación:
I. Copia del acta de Asamblea General donde conste el valor de los aportes de instalación, ordinarios y extraordinarios que se aprobaron para la respectiva vigencia;
II. Número y Listado de canales, discriminados así: i) nacionales, ii) regionales, iii) locales, iv) temáticos satelitales y v) internacionales que hacen parte de la parrilla de programación.
El MinTIC podrá establecer los formatos, medios y mecanismos electrónicos para el reporte de esta información a través de su página web. No obstante, hasta que no se dispongan de dicha herramienta el licenciatario deberá hacer el reporte de la información de manera física en las instalaciones de la entidad.</t>
  </si>
  <si>
    <t xml:space="preserve">Las Comunidades Organizadas licenciatarias del servicio de Televisión Comunitaria están obligadas a constituir y renovar las siguientes garantías, de acuerdo con los requisitos que se relacionan a continuación: Las Comunidades Organizadas licenciatarias del servicio de Televisión Comunitaria están obligadas a constituir y renovar las siguientes garantías, de acuerdo con los requisitos que se relacionan a continuación:
El licenciatario deberá optar por uno de los mecanismos de cobertura del riesgo establecidos en el Decreto 1082 de 2015, o la norma que los modifiquen, adicionen o deroguen.
Requisitos:
A. Cumplimiento de Disposiciones Legales  
El mecanismo de cobertura seleccionado por el licenciatario para amparar el cumplimiento de disposiciones legales deberá amparar como mínimo el Valor de la Compensación asociado por la explotación por un valor anual igual a:
</t>
  </si>
  <si>
    <t>Grupo 1</t>
  </si>
  <si>
    <t>0,2% de los ingresos brutos del año calendario inmediatamente anterior.</t>
  </si>
  <si>
    <t>Grupo 2</t>
  </si>
  <si>
    <t>0,4% de los ingresos brutos del año calendario inmediatamente anterior.</t>
  </si>
  <si>
    <t>Grupo 3</t>
  </si>
  <si>
    <t>4,0% de los ingresos brutos del año calendario inmediatamente anterior.</t>
  </si>
  <si>
    <t>Valor a asegurar</t>
  </si>
  <si>
    <t xml:space="preserve">Nota 1. Estos valores deben ser actualizados por el licenciatario anualmente de acuerdo con la variación de los ingresos brutos reportados al 30 de abril de cada año.
Nota 3. Para las licencias nuevas, se tendrán en cuenta los ingresos reportados en el balance de prueba de acuerdo con los porcentajes establecidos en el presente anexo, la cual en todo caso no puede ser por un valor inferior a los 3 salarios mínimos mensuales legales vigentes. </t>
  </si>
  <si>
    <t xml:space="preserve">Presupuestos de las garantías. Las garantías deberán cumplir los siguientes presupuestos generales:  
1. Ser tramitadas con entidades financieras que se encuentren bajo la inspección, vigilancia y control de la Superintendencia Financiera de Colombia.
2. Las personas obligadas a constituir garantías, que no tengan domicilio en Colombia, pueden optar por presentar garantías emitidas por bancos con domicilio en el extranjero.
3. Valor a garantizar por la provisión de redes y servicios de telecomunicaciones en los términos establecidos en el numeral 5.4.1 de la Resolución No. 1090 de 2016”. </t>
  </si>
  <si>
    <t>El operador del servicio de televisión deberá contar con las licencias, autorizaciones y/o permisos para la prestación del servicio de televisión según lo dispuesto por el artículo 24 de la ley 182 de 1995 so pena de ser considerado clandestino.</t>
  </si>
  <si>
    <t>Res. 4735
 Res. 5050</t>
  </si>
  <si>
    <t>Art. 4  
Art. 5.2.2.2</t>
  </si>
  <si>
    <t>Res. 650
Decreto 1078</t>
  </si>
  <si>
    <t>2018
2015</t>
  </si>
  <si>
    <t>ANTV
MINTIC</t>
  </si>
  <si>
    <t xml:space="preserve">Art. 28 Num. 2
Capitulo 2 Secciòn 1Art. 2.2.6.2.1.8. </t>
  </si>
  <si>
    <t xml:space="preserve">Res. 290
Res. 903 </t>
  </si>
  <si>
    <t>MINTIC
MINTIC</t>
  </si>
  <si>
    <t>Todo licenciatario del servicio de televisión comunitaria deberá emitir un Canal Comunitario, el cual debe cumplir con un tiempo mínimo de programación basado en la producción propia de acuerdo con la siguiente distribución: 
1. Las Comunidades Organizadas con un número inferior o igual a 500 asociados, tres (3) horas semanales.
2. Las Comunidades Organizadas con un número superior a 501 y hasta 1.000 asociados, cuatro (4) horas semanales.
3. Las Comunidades Organizadas con un número superior a 1.001 y hasta 3.000 asociados, cinco (5) horas semanales.
4. Las Comunidades Organizadas con un número superior a 3.001 y hasta 6.000 asociados, seis (6) horas semanales.
Parágrafo 1°. Las Comunidades Organizadas que presten el servicio de Televisión Comunitaria en el mismo departamento, municipio o distrito podrán coproducir contenidos para que sean emitidos en sus canales comunitarios.
Parágrafo 2°. De igual forma, con el fin de fomentar el intercambio cultural y colaborar en la construcción de la identidad nacional, se permitirá el intercambio de producciones propias entre todas las comunidades organizadas autorizadas para la prestación del servicio, siempre y cuando estos hayan sido previamente utilizados por la comunidad organizada que los realizó.
Los contenidos intercambiados serán tenidos en cuenta para el número de horas de producción propia señaladas en el presente artículo, siempre que sea la primera emisión de dicho contenido dentro del área de cobertura del Canal Comunitario.</t>
  </si>
  <si>
    <t>1. Establecer los procedimientos y tareas necesarias para evaluar la calidad de servicio ofrecida a los usuarios, generando y presentando los reportes que se indican en los ARTICULO 5.2.2.2, (........), ARTICULO 5.2.2.4, ARTICULO 5.2.2.5, ARTICULO 5.2.2.6, ARTICULO 5.2.2.7 y ARTICULO 5.2.2.14 del CAPITULO 2 del TITULO V y el Literal A del Formato 45 del TITULO REPORTES DE INFORMACION.</t>
  </si>
  <si>
    <t>Indicadores de calidad del servicio de TV SATELITAL</t>
  </si>
  <si>
    <t>1. Establecer los procedimientos y tareas necesarias para evaluar la calidad de servicio ofrecida a los usuarios, generando y presentando los reportes que se indican en los ARTICULO 5.2.2.2, (…), ARTICULO 5.2.2.4, ARTICULO 5.2.2.5, ARTICULO 5.2.2.6, ARTICULO 5.2.2.7 y ARTICULO 5.2.2.14 del CAPITULO 2 del TITULO V y el Literal A del Formato 45 del TITULO REPORTES DE INFORMACION.</t>
  </si>
  <si>
    <t>Los operadores de televisión deberán garantizar la tasa de transmisión apropiada para que los canales anunciados como HD sean visualizados en el receptor del televidente como mínimo con las siguientes condiciones: 
a. La resolución vertical de la componente de vídeo debe ser igual o superior a 720 líneas activas
b. La relación de aspecto deberá ser 16:9.
Los operadores no podrán reducir la calidad de las señales que los proveedores del contenido les entreguen para su transmisión o retransmisión”.</t>
  </si>
  <si>
    <t>Todos los operadores titulares del servicio de televisión que soporten su servicio en redes cableadas del tipo coaxial o HFC y que presten el servicio al usuario con tecnología ANALOGICA 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1. Para las redes desplegadas en su totalidad con cable coaxial y que no cuenten con tramos en fibra óptica, les serán aplicables las mismas condiciones que se definen para las redes HFC. 
PARÁGRAFO 2. Los operadores titulares del servicio de televisión que soporten su servicio en redes cableadas del tipo coaxial o HFC  que presten el servicio al usuario con tecnología analógica y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6)</t>
  </si>
  <si>
    <t>Todos los operadores titulares del servicio de televisión que soporten su servicio en redes cableadas del tipo coaxial o HFC y que presten el servicio al usuario con tecnología digital 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Los operadores titulares del servicio de televisión que soporten su servicio en redes cableadas del tipo coaxial o HFC  y con tecnología digital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7)</t>
  </si>
  <si>
    <t>Todos los operadores titulares del servicio de televisión satelital 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Los operadores titulares del servicio de televisión que soporten su servicio en redes cableadas del tipo coaxial o HFC  y con tecnología digital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8)</t>
  </si>
  <si>
    <t>Todos los operadores titulares del servicio de televisión por suscripción y comunitaria cerrada sin ánimo de lucro que soporten su servicio utilizando tecnología IPTV 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1. Los operadores que presten el servicio a través de tecnología IPTV solo reportarán los indicadores definidos en este artículo, independientemente de las características físicas de la red que utilice.
PARÁGRAFO 2. Los operadores titulares del servicio de televisión que soporten el servicio utilizando tecnología IPTV y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9).</t>
  </si>
  <si>
    <t>Modificar el literal B del "FORMATO 2.1. INFORMACIÓN DE INDICADORES DE CALIDAD PARA LOS SERVICIOS DE TELEVISION" de la sección 2 del capítulo 2 del TÍTULO REPORTES DE INFORMACIÓN de la Resolución CRC 5050 de 2016, el cual quedará así: ''B. FORMATO DE REPORTE QoS1 "Disponibilidad del servicio".
Aplica para operadores de televisión abierta radiodifundida digital terrestre y televisión cerrada por cable HFC, satélite e IPTV.
Disponibilidad total del servicio, disponibilidad de servicio por estación para operadores de televisión radiodifundida), incidencias en disponibilidad para operadores de televisión radiodifundida e incidencias en disponibilidad para operadores del servicio de televisión por cable HFC, satélite e IPTV.</t>
  </si>
  <si>
    <t xml:space="preserve">Los operadores de Televisión por Suscripción deberán distribuir sin costo alguno a sus suscriptores la señal de los canales principales de la totalidad de los canales colombianos de televisión abierta de carácter nacional y regional. 
La distribución de la señal de los concesionarios de televisión local estará condicionada a la capacidad técnica del operador de televisión cerrada, de conformidad con la regulación que para tal efecto expida la ANTV. 
En todo caso los operadores de televisión por suscripción deberán distribuir la señal de los canales de televisión abierta incluidos en su parrilla en óptimas condiciones técnicas, de conformidad con lo definido por la Comisión de Regulación de Comunicaciones o quien haga sus veces. 
Parágrafo. Si en la oferta de los operadores de televisión por suscripción se incluye un canal nacional en alta definición (HD), deberán incluirse todos los canales nacionales en esa misma definición. Así mismo, si en la oferta del operador de televisión por suscripción se incluye un canal regional en alta definición (HD), deberán incluirse en esa misma definición todos los canales regionales que cuenten con dicho estándar. 
  </t>
  </si>
  <si>
    <t xml:space="preserve">Los concesionarios del servicio de televisión por suscripción deberán enviar a la Autoridad Nacional e Televisión, a más tardar el 15 de abril de cada año, sus estados financieros, con información desagregada y discriminada por los ingresos de la operación del servicio de televisión por suscripción. </t>
  </si>
  <si>
    <t>Artículo 2 de la Resolución 290 de 2010. Contraprestación periódica por la Habilitación General. La contraprestación periódica de que tratan los artículos 10 y 36 de la Ley 1341 de 2009, que deben cancelar los proveedores de redes y/o servicios de Telecomunicaciones a favor del Fondo de Tecnologías de la Información y las Comunicaciones, a partir del 31 de enero de 2010, corresponde a los dos puntos dos por ciento (2.2%) sobre los ingresos brutos causados por la provisión de redes y/o servicios de telecomunicaciones excluyendo terminales, del respectivo proveedor.   
La liquidación y pago de esta contraprestación se hará trimestralmente, de conformidad con lo dispuesto en el Titulo III de esta Resolución. 
Modificación del artículo 2 de la Resolución 290 de 2010.A partir del 1 de julio de 2020, la contraprestación periódica única de que tratan los artículos 10 y 36 de la Ley 1341 de 2009, modificados por los artículos 7 y 23 de la Ley 1978 de 2019, respectivamente, que deben pagar los proveedores de redes y/o servicios de telecomunicaciones a favor del Fondo Único de Tecnologías de la Información y las Comunicaciones, corresponde al uno coma nueve por ciento (1,9 %) sobre los ingresos brutos causados por la provisión de redes y/o servicios de telecomunicaciones, excluyendo terminales.
En el caso de los proveedores del servicio de televisión, la contraprestación periódica única a favor del Fondo Único de Tecnologías de la Información y las Comunicaciones corresponde al uno coma nueve por ciento (1,9%) sobre los ingresos brutos causados por la provisión del servicio de televisión, incluyendo los ingresos por concepto de pauta publicitaria y terminales.
La liquidación y pago de esta contraprestación se hará trimestralmente, de conformidad con lo dispuesto en el Título III de  esta Resolución (Resolución MINTIC 903 del 01 de junio de 2020).
Parágrafo 1. Para el caso del servicio de televisión abierta radiodifundida, prestado por los operadores que permanezcan en el régimen de transición de habilitación, y del servicio de radiodifusión sonora, el valor de la contraprestación continuará rigiéndose por las normas especiales pertinentes.
Parágrafo 2. El Ministerio de Tecnologías de la Información y las Comunicaciones podrá revisar, en cualquier momento, el comportamiento de los ingresos brutos de los proveedores de redes y/o servicios de telecomunicaciones y de los proveedores de servicios de televisión, y modificará la contraprestación periódica única de que trata el presente artículo, de acuerdo con las variaciones en el comportamiento del mercado y su correspondencia con las necesidades y planes de inversión para el cierre de la brecha digital. Lo anterior, sin perjuicio del mandato legal de revisar cada cuatro (4) años el valor de dicha contraprestación.</t>
  </si>
  <si>
    <r>
      <rPr>
        <b/>
        <i/>
        <sz val="10"/>
        <rFont val="Arial"/>
        <family val="2"/>
      </rPr>
      <t>Valor de la compensación.</t>
    </r>
    <r>
      <rPr>
        <i/>
        <sz val="10"/>
        <rFont val="Arial"/>
        <family val="2"/>
      </rPr>
      <t xml:space="preserve">El valor por concepto de la compensación que los operadores del servicio de televisión por suscripción deben pagar a la Autoridad Nacional de Televisión por la explotación del servicio, corresponde a:  
a) Hasta el año 2018 inclusive, en los municipios de más de 100.000 habitantes donde opera el servicio y respecto de los ingresos causados en dicho municipio será el valor equivalente al mayor valor liquidado, , entre las siguientes dos alternativas: (i) el cuatro punto nueve por ciento (4,9%) de los ingresos brutos mensuales o (ii) el resultado de multiplicar el “número de suscriptores reportados mensualmente por el concesionario”, por la “tarifa mensual de compensación, TCpG” que para el año 2017 corresponde a la suma de mil seiscientos sesenta y seis pesos ($1.666).  
b) Desde el año 2019 inclusive, en los municipios de más de 100.000 habitantes donde opera el servicio y respecto de los ingresos causados en cada uno de estos municipios será el valor equivalente al mayor valor liquidado , entre las siguientes dos alternativas: (i) el cuatro punto tres por ciento (4,3%) de los ingresos brutos mensuales o (ii) el resultado de multiplicar el “número de suscriptores reportados mensualmente por el concesionario”, por la “tarifa mensual de compensación reducida, TCpRG” que para el año 2017 corresponde a la suma de mil cuatrocientos sesenta y dos pesos ($1.462).  
c) Hasta el año 2018 inclusive, en los municipios con una población menor o igual a 100.000 habitantes donde opera el servicio y respecto de los ingresos causados en cada uno de estos municipios será el valor equivalente al mayor valor liquidado, entre las siguientes dos alternativas: (i) el uno por ciento (1%) de los ingresos brutos mensuales o (ii) el resultado de multiplicar el “número de suscriptores reportados mensualmente por el concesionario”, por la “tarifa mensual de compensación para pequeños municipios, TCpP” que para el año 2017 corresponde a la suma de doscientos veinte pesos ($220)  
d) Desde el año 2019 inclusive, en los municipios con una población menor o igual a 100.000 habitantes donde opera el servicio y respecto de los ingresos causados en cada uno de estos municipios será el valor equivalente al mayor valor liquidado, entre las siguientes dos alternativas: (i) el cero punto cinco por ciento (0,5%) de los ingresos brutos mensuales o (ii) el resultado de multiplicar el “número de suscriptores reportados mensualmente por el concesionario”, por la “tarifa mensual reducida de compensación para pequeños municipios, TCpRP” que para el año 2017 corresponde a la suma de ciento diez pesos ($110)  
El valor total a cancelar por el operador corresponderá a la sumatoria de las liquidaciones calculadas para cada municipio de manera individual. Los ingresos que cause el concesionario relacionados con la prestación del servicio de televisión por suscripción que no sean asignables a cada municipio en particular, deberán ser contemplados por los operadores en la liquidación del municipio en el que tengan mayor número de suscriptores en el último día del mes objeto de la liquidación.  
Parágrafo. Para efectos de la determinación del valor total a cancelar no se incluirán aquellos suscriptores que corresponden a entidades sin ánimo de lucro y demás organizaciones a las que se les preste el servicio gratuito, de acuerdo con lo previsto en el artículo 49 del Acuerdo 10 de 2006, o la norma que lo adicione, sustituya o modifique.  
  </t>
    </r>
  </si>
  <si>
    <r>
      <t>Modificar el artículo 9o de la Resolución ANTV 1813 de 2017</t>
    </r>
    <r>
      <rPr>
        <i/>
        <sz val="10"/>
        <rFont val="Arial"/>
        <family val="2"/>
      </rPr>
      <t>, el cual quedará así:
“ARTÍCULO 9. LIQUIDACIÓN Y FORMA DE PAGO. El valor del componente fijo de la concesión correspondiente a la prórroga se causará al momento de su otorgamiento y se pagará en el plazo de dos (2) años contados a partir de la suscripción de la respectiva prórroga, en los términos del parágrafo del artículo 3 de la presente Resolución.
El valor de la compensación y del componente variable deberán ser pagados trimestralmente por los concesionarios del servicio de televisión por suscripción, independientemente de la tecnología de transmisión utilizada. Para tal fin, deberán presentar la autoliquidación y pagar dentro del mes siguiente al vencimiento de cada trimestre. Para todos los efectos, los trimestres calendario se contarán así:
1. PRIMER TRIMESTRE: Desde el 1 o de enero hasta el 31 de marzo;
2. SEGUNDO TRIMESTRE: Desde el 1 o de abril hasta el 30 de junio;
3. TECER TRIMESTRE: Desde el 1o de julio hasta el 30 de septiembre;
4. CUARTO TRIMESTRE: Desde el 1o de octubre hasta el 31 de diciembre.
Dicha autoliquidación se realizará sobre los valores causados y deberá ser firmada por el representante legal y el contador o revisor fiscal de la sociedad, según el caso.
En la autoliquidación trimestral el concesionario deberá considerar los ingresos y suscriptores por cada municipio e incluir el monto resultante de la aplicación del valor variable de compensación y de concesión según lo previsto en los artículos 2 y 3 de la presente Resolución.
Los concesionarios del servicio de televisión por suscripción deberán informar, adjunto al formato de autoliquidación y de manera desagregada, el número de suscriptores y los ingresos brutos correspondientes a cada uno de los municipios servidos.
Si el concesionario no presenta la autoliquidación dentro del término previsto en el presente artículo, el Ministerio de Tecnologías de la Información y las Comunicaciones, procederá a efectuar la correspondiente liquidación oficial, dentro de los treinta (30) días hábiles siguientes al vencimiento del plazo dado al operador para presentar su autoliquidación, teniendo en cuenta los ingresos brutos provenientes del servicio de televisión en el periodo a liquidar, los cuales de no haber sido reportados por el operador a este Ministerio, podrán ser tomados de la información reportada a otras entidades.
La cancelación de las contraprestaciones por concepto de compensación y concesión causará a favor del Ministerio Tecnologías de la información y las Comunicaciones - Fondo Único de Tecnologías de Comunicaciones, la tasa máxima de interés moratorio certificada por la Superintendencia Financiera, sin perjuicio de las sanciones o acciones que sobrevengan por este incumplimiento.
PARÁGRAFO. El Ministerio de Tecnologías de la Información y las Comunicaciones pondrá a disposición de los operadores los formularios para la autoliquidación y los mecanismos de pago en línea a través de su página web.”</t>
    </r>
  </si>
  <si>
    <t>Artículo 2, Resolución 5076 de 2016 “FORMATOS DE REPORTE TIC. A partir del 1o de abril de 2017 modificar el CAPÍTULO 2 del TÍTULO - REPORTES DE INFORMACIÓN de la Resolución CRC 5050 de 2016, el cual quedará como se indica en el ANEXO I de la presente resolución, e incorpora todos los formatos que deben reportar los proveedores de redes y servicios de telecomunicaciones, y los operadores de televisión. “Modificar el Formato 1.1. de la Sección 1 del Capítulo 2 del Título Reportes de Información de la Resolución número CRC 5050 de 2016, el cual quedará así:
Art. 24 Resolución 5826 de 2019     
FORMATO 1.1. INGRESOS
Periodicidad: Trimestral.
Contenido: Trimestral.
Plazo: Hasta 60 días calendario después de finalizado el trimestre.
Este formato deberá ser diligenciado por los proveedores de redes y servicios que ofrezcan acceso fijo a Internet, servicio portador, telefonía fija local, telefonía larga distancia, y por los operadores del servicio de televisión por suscripción."</t>
  </si>
  <si>
    <t>Art. 12 Decreto 1972 de 2003 “Obligaciones especiales de los concesionarios. Los concesionarios que estén obligados a pagar las contraprestaciones al Estado con motivo de concesiones, autorizaciones, permisos o registros de telecomunicaciones que reciban tendrán, además de los generales, los siguientes deberes especiales:
b) Suministrar la información que se les exija para efectos de sus contraprestaciones, en forma veraz, oportuna, completa, fidedigna y que se entenderá suministrada bajo la gravedad del juramento;
e) Recibir las visitas y presentar los informes que requieran las autoridades para el control y vigilancia del cumplimiento de los deberes;                           Art. 2.2.6.1.1.6 Decreto 1078 de 2015 “Obligaciones. Los proveedores que estén obligados a pagar las contraprestaciones en materia de telecomunicaciones establecidas en los artículos 13 y 36 de la Ley 1341 de 2009, tendrán las siguientes obligaciones:
3. Suministrar la información que se les exija para efectos de sus contraprestaciones, en forma veraz, oportuna, completa, fidedigna y que se entenderá suministrada bajo la gravedad del juramento;
6. Recibir las visitas y presentar los informes que requieran las autoridades para el control y vigilancia del cumplimiento de los deberes;</t>
  </si>
  <si>
    <t>En todos los casos en que haya cese de operaciones en un municipio, el concesionario deberá avisar a sus usuarios sobre la imposibilidad de continuar prestando el servicio, con una anticipación mínima de un (1) mes al cese de operación, sin perjuicio del cumplimiento de las normas vigentes en materia de protección de los derechos de los usuarios.</t>
  </si>
  <si>
    <t>Los concesionarios del servicio de televisión por suscripción, deberán cumplir con la normatividad vigente en materia de derechos de autor y conexos. la autoridad nacional de televisión podrá solicitar informes, documentos y demás pruebas que considere pertinentes para constatar el cumplimiento de esta obligación</t>
  </si>
  <si>
    <t>Los actuales concesionarios del servicio de televisión por suscripción, durante la vigencia de su contrato, continuarán prestando el servicio en forma gratuita a las entidades sin ánimo de lucro, beneficiarios de la función social a la entrada. los beneficiarios actuales que por causas ajenas al operador dejen de recibir el servicio, no deberán ser remplazados por nuevos beneficiarios.</t>
  </si>
  <si>
    <t xml:space="preserve">Los concesionarios del servicio de televisión por suscripción podrán celebrar contratos de agencia comercial bajo las normas del capítulo v del código de comercio de comercialización con terceros, siempre que tales contratos se circunscriban a su objeto y se enmarquen dentro de la naturaleza propia de dicho tercero y no impliquen la cesión al comercializador de la operación y explotación del servicio. </t>
  </si>
  <si>
    <t>Los concesionarios deberán mantener actualizada y publicada, en su página web, el listado de las agencias con las que ha celebrado contratos de agencia comercial o de comercialización con terceros, indicando el lugar y la zona para la cual se ha celebrado el contrato respectivo. en cualquier caso, el concesionario del servicio será responsable por la comercialización del mismo en los términos respectivos.</t>
  </si>
  <si>
    <t>Los concesionarios del servicio de televisión por suscripción están obligados a remitir o suministrar la información que el mintic requiera para el ejercicio de sus funciones de inspección, vigilancia y control</t>
  </si>
  <si>
    <t>El operador del servicio de televisión  deberá contar con las licencias, autorizaciones y/o permisos para la prestación del servicio de televisión según lo dispuesto por el artículo 24 de la ley 182 de 1995 so pena de ser considerado clandestino.</t>
  </si>
  <si>
    <t>CRC 
CRC</t>
  </si>
  <si>
    <t>CRC
 CRC</t>
  </si>
  <si>
    <t>2010 
2020</t>
  </si>
  <si>
    <t xml:space="preserve">Res. 290
Res. 903 </t>
  </si>
  <si>
    <t xml:space="preserve">Art. 2
  Art. 1. </t>
  </si>
  <si>
    <t>Decreto 1972
 Decreto 1078</t>
  </si>
  <si>
    <t xml:space="preserve">Art 17 </t>
  </si>
  <si>
    <t>Art 22</t>
  </si>
  <si>
    <t>Art 23</t>
  </si>
  <si>
    <t>2003
2015</t>
  </si>
  <si>
    <t>Art.12 literales b),  e).
  Numeral 3 y 6 Articulo 2,2,6,1,1,6</t>
  </si>
  <si>
    <t>Validación de sistemas de información/ requerimiento información documental/visita de verificación</t>
  </si>
  <si>
    <t>Validación de sistemas de información/ requerimiento información documental/visita de verificación (nota: aplica sin RTIC)</t>
  </si>
  <si>
    <t xml:space="preserve">Validación de sistemas de información/ requerimiento información documental </t>
  </si>
  <si>
    <t>Validación de sistemas de información/ requerimiento información documental</t>
  </si>
  <si>
    <t>Requerimiento información documental. Visita verificación financiera</t>
  </si>
  <si>
    <t>Validación de sistemas de información. requerimiento información documental. visita verificación financiera</t>
  </si>
  <si>
    <t>Validación de sistemas de información. requerimiento información documental. Visita verificación financiera (Nota: Aplica a con RTIC)</t>
  </si>
  <si>
    <t>Validación de sistemas de información. requerimiento información documental. visita vertificación financiera</t>
  </si>
  <si>
    <r>
      <t>Todos los operadores titulares del servicio de televisión que soporten su servicio en redes cableadas del tipo coaxial o HFC y que presten el servicio al usuario con tecnología ANALOGICA</t>
    </r>
    <r>
      <rPr>
        <b/>
        <i/>
        <sz val="10"/>
        <color rgb="FF000000"/>
        <rFont val="Arial"/>
        <family val="2"/>
      </rPr>
      <t xml:space="preserve"> </t>
    </r>
    <r>
      <rPr>
        <i/>
        <sz val="10"/>
        <color rgb="FF000000"/>
        <rFont val="Arial"/>
        <family val="2"/>
      </rPr>
      <t>deberán medir, calcular y reportar al sistema que la CRC defina para tal fin lo siguiente:
1. Reporte de Disponibilidad del Servicio QoS1, de acuerdo con la metodología definida en el ARTÍCULO 5.3.2.1 del CAPITULO 2 del TITULO V y el Literal B del Formato 45 del TITULO REPORTES DE INFORMACIÓN.
2. Reporte de Disponibilidad del Servicio QoS2, de acuerdo con la metodología definida en el ARTÍCULO 5.2.3.2 del CAPITULO 2 del TITULO V y el Literal C del Formato 45 del TITULO REPORTES DE INFORMACIÓN.  
PARÁGRAFO 1. Para las redes desplegadas en su totalidad con cable coaxial y que no cuenten con tramos en fibra óptica, les serán aplicables las mismas condiciones que se definen para las redes HFC.
PARÁGRAFO 2. Los operadores titulares del servicio de televisión que soporten su servicio en redes cableadas del tipo coaxial o HFC  que presten el servicio al usuario con tecnología analógica y que cuenten con menos de 12500 suscriptores o asociados al inicio de los periodos de reporte a los que hace referencia el artículo 5.2.4.1 del capítulo 2 del TITULO V, no estarán obligados a presentar los reportes periódicos definidos en el presente CAPITULO, lo anterior sin perjuicio que la autoridad de vigilancia y control en ejercicio de sus facultades pueda realizar o solicitar las mediciones para verificar el cumplimiento de los criterios de calidad definidos en el CAPITULO 2 del TITULO V. (Resolución CRC 4735 de 2015, artículo 6)</t>
    </r>
  </si>
  <si>
    <t>OBLIGACIONES A LOS OPERADORES DEL SERVICIO DE TELEVISIÓN COMUNITARIO</t>
  </si>
  <si>
    <t>OBLIGACIONES A LOS OPERADORES DEL SERVICIO DE TELEVISIÓN POR SUSCRIPCIÓN</t>
  </si>
  <si>
    <t>RIESGOS QUE DEBEN CUBRIR LAS GARANTÍAS: Las garantías que se exijan deberán cubrir el cumplimiento en el pago de las contraprestaciones que se deben efectuar a favor del Ministerio/Fondo de Tecnologías de la Información y las Comunicaciones, con ocasión de la provisión de redes y servicios de Telecomunicaciones, el otorgamiento o renovación de permisos para uso del espectro radioeléctrico, el acceso al espectro radioeléctrico asociado a la capacidad satelital, la prestación del servicio postal de pago, el otorgamiento o prórroga de concesión para la provisión del servicio de radiodifusión sonora en las modalidades de comercial y comunitaria y demás obligaciones derivadas de este último servicio</t>
  </si>
  <si>
    <t>Res  917 modificado por el articulo 3 de la Resolución MinTIC No. 1090 de 2016</t>
  </si>
  <si>
    <t>PRESUPUESTOS DE LAS GARANTIAS</t>
  </si>
  <si>
    <t>Res 917  modificado por el artículo 4 de la Resolución MinTIC No. 1090 de 2016.</t>
  </si>
  <si>
    <t>Indisponibilidad para TV por cable,IPTV y Satelital</t>
  </si>
  <si>
    <t>Se considerará indisponibilidad del servicio, todo corte en la prestación del servicio a los usuarios por motivos que sean atribuibles al operador. No se considerá indisponibilidad del servicio, cualquier corte que sea debido a circunstancias de fuerza mayor o caso fortuito, aunque estos deben ser reportados igualmente.</t>
  </si>
  <si>
    <t>Art. 5.2.3.1</t>
  </si>
  <si>
    <t xml:space="preserve">Suspender injustificadamente la prestación del servicio o paralizar su prestación sin haber informado a la Autoridad Nacional de Televisión o sin haber renuncia­do a la licencia. </t>
  </si>
  <si>
    <t>Art. 29. Num 11</t>
  </si>
  <si>
    <t>Pendiente por ajustar</t>
  </si>
  <si>
    <t>Art. 14</t>
  </si>
  <si>
    <t>Número de asociados</t>
  </si>
  <si>
    <t xml:space="preserve">Área de cubrimiento </t>
  </si>
  <si>
    <t>Prohibición de Suspender o paralizar la prestación del servicio</t>
  </si>
  <si>
    <t>MinTIC
MINTIC</t>
  </si>
  <si>
    <t>CNTV
CNTV</t>
  </si>
  <si>
    <t xml:space="preserve">Art. 2
Art. 1. </t>
  </si>
  <si>
    <t>Las Comunidades Organizadas titulares de licencia para prestar el servicio de Televisión Comunitaria, pagarán a la Autoridad Nacional de Televisión, una compensación por la explotación del servicio público de televisión, desde el momento en que inicie operación y hasta la terminación de la licencia.
El valor de la compensación se calculará con base en los ingresos brutos provenientes de la explotación del servicio de televisión dependiendo del tamaño del municipio o distrito para el cual está autorizada la respectiva Comunidad Organizada, así:                                                                                                                Dada la naturaleza del servicio de televisión comunitaria, los licenciatarios que tengan ingresos brutos mensuales superiores a los ciento veintisiete (127) salarios mínimos legales mensuales vigentes o ingresos brutos anuales superiores a los mil cuatrocientos noventa y un (1.491) salarios mínimos legales mensuales vigentes en el año anterior al periodo correspondiente, independientemente del número de habitantes del municipio donde presten el servicio, deberán pagar por concepto de compensación el 5.9% de sus ingresos brutos mensuales provenientes de la prestación del servicio de televisión comunitaria hasta el 31 de diciembre de 2018 inclusive y el 5.1% de sus ingresos brutos mensuales provenientes de la prestación del servicio de televisión comunitaria a partir del 1° de enero de 2019..
Parágrafo. Las Comunidades Organizadas sin ánimo de lucro que sean prestatarias del servicio de televisión en municipios donde no exista cobertura de la señal abierta radiodifundida, por parte de los Canales Nacionales de Operación Pública, quedarán exentas del pago de compensación, hasta el momento en que se preste dicho servicio en su municipio.”</t>
  </si>
  <si>
    <t xml:space="preserve">         2010.       2020</t>
  </si>
  <si>
    <t>FTVC11</t>
  </si>
  <si>
    <t>FTVC13</t>
  </si>
  <si>
    <t>Prohibición área de cubrimiento</t>
  </si>
  <si>
    <t>Prohibición de exceder 7 canales codificados</t>
  </si>
  <si>
    <t>Prohibición de  utilización de mecanismos técnicos no autorizados</t>
  </si>
  <si>
    <t xml:space="preserve">Pohibición de utilización de decodificadores DTH </t>
  </si>
  <si>
    <t xml:space="preserve">
En todo caso, el número máximo de asociados del operador de Televisión Comunitaria no podrá ser superior a seis mil (6.000) asociados, en concordancia con lo dispuesto en la ficha I-COL-25 del Anexo I del Acuerdo de Promoción Comercial suscrito entre la República de Colombia y los Estados Unidos de América, aprobado mediante las Leyes 1143 y 1166 de 2007. 
Parágrafo 1°. Con la finalidad de verificar el estado de operación de las Comunidades Organizadas con licencia para prestar el servicio de Televisión Comunitaria, la ANTV se reservará el derecho de hacer las verificaciones pertinentes, cuando lo estime conveniente, en ejercicio de sus facultades de vigilancia y control.
Parágrafo 2°. En caso de modificaciones o ampliaciones de la cobertura inicialmente autorizada por la Autoridad, el licenciatario deberá informar a la ANTV, remitiendo copia del plano esquemático, sin que pueda superar los límites geográficos del respectivo municipio, distrito o localidad en el caso de la ciudad de Bogotá en concordancia con lo establecido en el artículo 37 de la Ley 182 de 1995.
Parágrafo 3°. No existirá restricción alguna al número de licencias que se pueden otorgar por municipio o distrito, y en el caso de la ciudad de Bogotá las licencias que se puedan otorgar por localidad.
</t>
  </si>
  <si>
    <t xml:space="preserve">Las Comunidades Organizadas deberán prestar el servicio público de Televisión Comunitaria en un área geográfica continua dentro de un municipio o distrito o parte de ellos, y sus miembros deberán estar unidos por lazos de vecindad o colaboración mutuos, de conformidad con lo establecido en el artículo 37 de la Ley 182 de 1995 o las normas que lo reformen o adicionen. 
</t>
  </si>
  <si>
    <t>TTVC07</t>
  </si>
  <si>
    <t>TTVCC09</t>
  </si>
  <si>
    <t>TTVC64</t>
  </si>
  <si>
    <t>TTVC65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</si>
</sst>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color theme="1"/>
      <name val="Calibri"/>
      <family val="2"/>
      <scheme val="minor"/>
    </font>
    <font>
      <sz val="10"/>
      <name val="Arial"/>
      <family val="2"/>
    </font>
    <font>
      <sz val="10"/>
      <color theme="1"/>
      <name val="Arial Narrow"/>
      <family val="2"/>
    </font>
    <font>
      <sz val="10"/>
      <name val="Arial Narrow"/>
      <family val="2"/>
    </font>
    <font>
      <b/>
      <sz val="10"/>
      <color theme="1"/>
      <name val="Arial Narrow"/>
      <family val="2"/>
    </font>
    <font>
      <sz val="10"/>
      <color rgb="FF000000"/>
      <name val="Arial Narrow"/>
      <family val="2"/>
    </font>
    <font>
      <i/>
      <sz val="10"/>
      <color theme="1"/>
      <name val="Arial Narrow"/>
      <family val="2"/>
    </font>
    <font>
      <sz val="10"/>
      <name val="Calibri"/>
      <family val="2"/>
      <scheme val="minor"/>
    </font>
    <font>
      <b/>
      <sz val="16"/>
      <color theme="1"/>
      <name val="Arial Narrow"/>
      <family val="2"/>
    </font>
    <font>
      <b/>
      <sz val="10"/>
      <color theme="1"/>
      <name val="Arial"/>
      <family val="2"/>
    </font>
    <font>
      <b/>
      <sz val="12"/>
      <color theme="1"/>
      <name val="Arial Narrow"/>
      <family val="2"/>
    </font>
    <font>
      <sz val="10"/>
      <color theme="1"/>
      <name val="Arial"/>
      <family val="2"/>
    </font>
    <font>
      <i/>
      <sz val="10"/>
      <color theme="1"/>
      <name val="Arial"/>
      <family val="2"/>
    </font>
    <font>
      <sz val="12"/>
      <color theme="1"/>
      <name val="Arial Narrow"/>
      <family val="2"/>
    </font>
    <font>
      <i/>
      <sz val="10"/>
      <name val="Arial"/>
      <family val="2"/>
    </font>
    <font>
      <b/>
      <i/>
      <sz val="10"/>
      <color theme="1"/>
      <name val="Arial"/>
      <family val="2"/>
    </font>
    <font>
      <sz val="10"/>
      <color theme="4"/>
      <name val="Arial Narrow"/>
      <family val="2"/>
    </font>
    <font>
      <i/>
      <sz val="10"/>
      <color rgb="FF000000"/>
      <name val="Arial"/>
      <family val="2"/>
    </font>
    <font>
      <i/>
      <sz val="10"/>
      <color rgb="FF333333"/>
      <name val="Arial"/>
      <family val="2"/>
    </font>
    <font>
      <sz val="10"/>
      <color rgb="FF000000"/>
      <name val="Arial"/>
      <family val="2"/>
    </font>
    <font>
      <sz val="10"/>
      <color rgb="FF000000"/>
      <name val="Calibri"/>
      <family val="2"/>
      <scheme val="minor"/>
    </font>
    <font>
      <sz val="16"/>
      <color theme="1"/>
      <name val="Arial Narrow"/>
      <family val="2"/>
    </font>
    <font>
      <i/>
      <sz val="10"/>
      <color theme="4" tint="-0.249977111117893"/>
      <name val="Arial Narrow"/>
      <family val="2"/>
    </font>
    <font>
      <sz val="10"/>
      <color theme="4" tint="-0.249977111117893"/>
      <name val="Arial Narrow"/>
      <family val="2"/>
    </font>
    <font>
      <sz val="10"/>
      <color theme="0"/>
      <name val="Arial Narrow"/>
      <family val="2"/>
    </font>
    <font>
      <i/>
      <sz val="10"/>
      <name val="Arial Narrow"/>
      <family val="2"/>
    </font>
    <font>
      <b/>
      <sz val="10"/>
      <color rgb="FF000000"/>
      <name val="Tahoma"/>
      <family val="2"/>
    </font>
    <font>
      <sz val="10"/>
      <color rgb="FF000000"/>
      <name val="Tahoma"/>
      <family val="2"/>
    </font>
    <font>
      <sz val="10"/>
      <color theme="9" tint="-0.499984740745262"/>
      <name val="Arial"/>
      <family val="2"/>
    </font>
    <font>
      <b/>
      <i/>
      <sz val="10"/>
      <name val="Arial"/>
      <family val="2"/>
    </font>
    <font>
      <sz val="9"/>
      <color rgb="FF000000"/>
      <name val="Arial"/>
      <family val="2"/>
    </font>
    <font>
      <sz val="8"/>
      <name val="Calibri"/>
      <family val="2"/>
      <scheme val="minor"/>
    </font>
    <font>
      <i/>
      <sz val="10"/>
      <color theme="4" tint="-0.249977111117893"/>
      <name val="Arial"/>
      <family val="2"/>
    </font>
    <font>
      <sz val="10"/>
      <color theme="4" tint="-0.249977111117893"/>
      <name val="Arial"/>
      <family val="2"/>
    </font>
    <font>
      <b/>
      <i/>
      <sz val="10"/>
      <color rgb="FF000000"/>
      <name val="Arial"/>
      <family val="2"/>
    </font>
    <font>
      <b/>
      <sz val="16"/>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FF"/>
        <bgColor rgb="FF000000"/>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2">
    <xf numFmtId="0" fontId="0" fillId="0" borderId="0"/>
    <xf numFmtId="0" fontId="2" fillId="0" borderId="0"/>
  </cellStyleXfs>
  <cellXfs count="230">
    <xf numFmtId="0" fontId="0" fillId="0" borderId="0" xfId="0"/>
    <xf numFmtId="0" fontId="1" fillId="0" borderId="0" xfId="0" applyFont="1"/>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9" fillId="3" borderId="5" xfId="0" applyFont="1" applyFill="1" applyBorder="1" applyAlignment="1">
      <alignment vertical="center" wrapText="1"/>
    </xf>
    <xf numFmtId="0" fontId="9" fillId="3" borderId="5" xfId="0" applyFont="1" applyFill="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wrapText="1"/>
    </xf>
    <xf numFmtId="0" fontId="4" fillId="0" borderId="0" xfId="0" applyFont="1" applyAlignment="1">
      <alignment horizontal="left" vertical="center" wrapText="1"/>
    </xf>
    <xf numFmtId="0" fontId="12" fillId="0" borderId="0" xfId="0" applyFont="1" applyAlignment="1">
      <alignment vertical="center"/>
    </xf>
    <xf numFmtId="0" fontId="3" fillId="3" borderId="0" xfId="0" applyFont="1" applyFill="1" applyAlignment="1">
      <alignment horizontal="center" vertical="center"/>
    </xf>
    <xf numFmtId="0" fontId="3" fillId="3" borderId="0" xfId="0" applyFont="1" applyFill="1"/>
    <xf numFmtId="0" fontId="21"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Alignment="1">
      <alignment vertical="center" wrapText="1"/>
    </xf>
    <xf numFmtId="0" fontId="22" fillId="3" borderId="0" xfId="0" applyFont="1" applyFill="1" applyAlignment="1">
      <alignment vertical="center" wrapText="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23" fillId="0" borderId="0" xfId="0" applyFont="1" applyAlignment="1">
      <alignment vertical="center" wrapText="1"/>
    </xf>
    <xf numFmtId="0" fontId="24" fillId="0" borderId="0" xfId="0" applyFont="1" applyAlignment="1">
      <alignment vertical="center" wrapText="1"/>
    </xf>
    <xf numFmtId="0" fontId="3" fillId="0" borderId="0" xfId="0" applyFont="1" applyAlignment="1">
      <alignment horizontal="left" vertical="center"/>
    </xf>
    <xf numFmtId="0" fontId="25" fillId="4" borderId="1" xfId="0" applyFont="1" applyFill="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left" wrapText="1"/>
    </xf>
    <xf numFmtId="0" fontId="3" fillId="0" borderId="0" xfId="0" applyFont="1" applyAlignment="1">
      <alignment horizontal="left" vertical="center"/>
    </xf>
    <xf numFmtId="0" fontId="2" fillId="0" borderId="1" xfId="0" applyFont="1" applyBorder="1" applyAlignment="1">
      <alignment horizontal="center" vertical="center" wrapText="1"/>
    </xf>
    <xf numFmtId="0" fontId="3" fillId="3"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3" borderId="1"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Alignment="1">
      <alignment horizontal="left" vertical="center"/>
    </xf>
    <xf numFmtId="0" fontId="12" fillId="0" borderId="0" xfId="0" applyFont="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vertical="center"/>
    </xf>
    <xf numFmtId="0" fontId="7" fillId="0" borderId="0" xfId="0" applyFont="1" applyFill="1" applyAlignment="1">
      <alignment horizontal="left" wrapText="1"/>
    </xf>
    <xf numFmtId="0" fontId="3" fillId="0" borderId="0" xfId="0" applyFont="1" applyFill="1" applyAlignment="1">
      <alignment horizontal="center" vertical="center" wrapText="1"/>
    </xf>
    <xf numFmtId="0" fontId="3" fillId="0" borderId="0" xfId="0" applyFont="1" applyFill="1" applyAlignment="1">
      <alignment horizontal="center"/>
    </xf>
    <xf numFmtId="0" fontId="25" fillId="0" borderId="1" xfId="0" applyFont="1" applyFill="1" applyBorder="1" applyAlignment="1">
      <alignment horizontal="center" vertical="center" wrapText="1"/>
    </xf>
    <xf numFmtId="0" fontId="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3" fillId="0" borderId="0" xfId="0" applyFont="1" applyFill="1" applyBorder="1" applyAlignment="1">
      <alignment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0" fillId="0" borderId="1" xfId="0" applyFont="1" applyBorder="1" applyAlignment="1">
      <alignment horizontal="center" vertical="center"/>
    </xf>
    <xf numFmtId="0" fontId="22" fillId="3" borderId="5" xfId="0" applyFont="1" applyFill="1" applyBorder="1" applyAlignment="1">
      <alignment vertical="center" wrapText="1"/>
    </xf>
    <xf numFmtId="0" fontId="20" fillId="0" borderId="1" xfId="0" applyFont="1" applyBorder="1" applyAlignment="1">
      <alignment horizontal="left" vertical="center" wrapText="1"/>
    </xf>
    <xf numFmtId="0" fontId="8" fillId="0" borderId="1" xfId="0" applyFont="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21"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Alignment="1">
      <alignment horizontal="left" vertical="center"/>
    </xf>
    <xf numFmtId="0" fontId="4" fillId="0" borderId="1" xfId="0" applyFont="1" applyBorder="1" applyAlignment="1">
      <alignment horizontal="center" vertical="center"/>
    </xf>
    <xf numFmtId="0" fontId="12" fillId="0" borderId="1" xfId="0" applyFont="1" applyBorder="1" applyAlignment="1">
      <alignment vertical="center"/>
    </xf>
    <xf numFmtId="0" fontId="6" fillId="0" borderId="1" xfId="0" applyFont="1" applyBorder="1" applyAlignment="1">
      <alignment horizontal="center" vertical="center"/>
    </xf>
    <xf numFmtId="0" fontId="31" fillId="0" borderId="1" xfId="0" applyFont="1" applyBorder="1" applyAlignment="1">
      <alignment vertical="center" wrapText="1"/>
    </xf>
    <xf numFmtId="0" fontId="11"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1" applyFont="1" applyBorder="1" applyAlignment="1" applyProtection="1">
      <alignment horizontal="center" vertical="center" wrapText="1"/>
      <protection locked="0"/>
    </xf>
    <xf numFmtId="0" fontId="33" fillId="0" borderId="0" xfId="0" applyFont="1" applyAlignment="1">
      <alignment vertical="center" wrapText="1"/>
    </xf>
    <xf numFmtId="0" fontId="34" fillId="0" borderId="0" xfId="0" applyFont="1" applyAlignment="1">
      <alignment vertical="center" wrapText="1"/>
    </xf>
    <xf numFmtId="0" fontId="12" fillId="0" borderId="0" xfId="0" applyFont="1"/>
    <xf numFmtId="0" fontId="12" fillId="0" borderId="0" xfId="0" applyFont="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xf numFmtId="0" fontId="2" fillId="0" borderId="1" xfId="1"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8"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12" fillId="0" borderId="1" xfId="1" applyFont="1" applyBorder="1" applyAlignment="1">
      <alignment horizontal="center" vertical="center" wrapText="1"/>
    </xf>
    <xf numFmtId="0" fontId="12" fillId="0" borderId="1" xfId="1" applyFont="1" applyFill="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2" fillId="0" borderId="1" xfId="0" applyFont="1" applyBorder="1" applyAlignment="1">
      <alignment horizontal="center"/>
    </xf>
    <xf numFmtId="1" fontId="12" fillId="0" borderId="1" xfId="0" applyNumberFormat="1" applyFont="1" applyFill="1" applyBorder="1" applyAlignment="1">
      <alignment horizontal="center" vertical="center"/>
    </xf>
    <xf numFmtId="0" fontId="18" fillId="6"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13" fillId="6" borderId="1" xfId="0" applyFont="1" applyFill="1" applyBorder="1" applyAlignment="1">
      <alignment horizontal="justify" vertical="center" wrapText="1"/>
    </xf>
    <xf numFmtId="0" fontId="22" fillId="3" borderId="0" xfId="0" applyFont="1" applyFill="1" applyAlignment="1">
      <alignment horizontal="center" vertical="center" wrapText="1"/>
    </xf>
    <xf numFmtId="0" fontId="15"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2" fillId="0" borderId="1" xfId="1" applyFont="1" applyBorder="1" applyAlignment="1">
      <alignment horizontal="center" vertical="center"/>
    </xf>
    <xf numFmtId="0" fontId="7" fillId="0" borderId="1" xfId="0" applyFont="1" applyBorder="1" applyAlignment="1">
      <alignment horizontal="justify" vertical="center" wrapText="1"/>
    </xf>
    <xf numFmtId="0" fontId="3" fillId="0" borderId="1" xfId="1" applyFont="1" applyBorder="1" applyAlignment="1">
      <alignment horizontal="center" vertical="center" wrapText="1"/>
    </xf>
    <xf numFmtId="0" fontId="12" fillId="4" borderId="1" xfId="0" applyFont="1" applyFill="1" applyBorder="1" applyAlignment="1">
      <alignment horizontal="center" vertical="center"/>
    </xf>
    <xf numFmtId="0" fontId="12"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left" wrapText="1"/>
    </xf>
    <xf numFmtId="1" fontId="1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16"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10" fontId="13" fillId="0" borderId="1" xfId="0" applyNumberFormat="1" applyFont="1" applyBorder="1" applyAlignment="1">
      <alignment horizontal="center" vertical="center" wrapText="1"/>
    </xf>
    <xf numFmtId="1" fontId="2" fillId="0"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0" borderId="0" xfId="0" applyFont="1" applyBorder="1" applyAlignment="1">
      <alignment vertical="center" wrapText="1"/>
    </xf>
    <xf numFmtId="3" fontId="12" fillId="0" borderId="1" xfId="1"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0" fontId="18" fillId="0"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protection locked="0"/>
    </xf>
    <xf numFmtId="0" fontId="3" fillId="0" borderId="1" xfId="1" applyFont="1" applyFill="1" applyBorder="1" applyAlignment="1">
      <alignment horizontal="center" vertical="center" wrapText="1"/>
    </xf>
    <xf numFmtId="3" fontId="3" fillId="0" borderId="1" xfId="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26" fillId="0" borderId="1" xfId="0" applyFont="1" applyBorder="1" applyAlignment="1">
      <alignment vertical="center" wrapText="1"/>
    </xf>
    <xf numFmtId="0" fontId="30"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5" fillId="0" borderId="1" xfId="0" applyFont="1" applyBorder="1" applyAlignment="1">
      <alignment horizontal="left" vertical="top" wrapText="1"/>
    </xf>
    <xf numFmtId="1" fontId="12" fillId="0" borderId="1" xfId="0" applyNumberFormat="1" applyFont="1" applyFill="1" applyBorder="1" applyAlignment="1">
      <alignment horizontal="center" vertical="center"/>
    </xf>
    <xf numFmtId="0" fontId="9" fillId="3" borderId="5" xfId="0" applyFont="1" applyFill="1" applyBorder="1" applyAlignment="1">
      <alignment horizontal="center" vertical="center" wrapText="1"/>
    </xf>
    <xf numFmtId="0" fontId="36" fillId="3" borderId="5" xfId="0" applyFont="1" applyFill="1" applyBorder="1" applyAlignment="1">
      <alignment horizontal="center" vertical="center"/>
    </xf>
    <xf numFmtId="0" fontId="36" fillId="3" borderId="0" xfId="0" applyFont="1" applyFill="1" applyAlignment="1">
      <alignment horizontal="center" vertical="center"/>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6" xfId="0" applyFont="1" applyBorder="1" applyAlignment="1">
      <alignment horizontal="left" vertical="center" wrapText="1"/>
    </xf>
    <xf numFmtId="0" fontId="12" fillId="0" borderId="1" xfId="1"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xf>
    <xf numFmtId="0" fontId="6" fillId="0" borderId="1" xfId="0" applyFont="1" applyBorder="1" applyAlignment="1">
      <alignment horizontal="center" vertical="center"/>
    </xf>
    <xf numFmtId="0" fontId="3" fillId="2" borderId="0" xfId="0" applyFont="1" applyFill="1" applyAlignment="1">
      <alignment vertical="center" wrapText="1"/>
    </xf>
    <xf numFmtId="0" fontId="3" fillId="0" borderId="0" xfId="0" applyFont="1" applyAlignment="1">
      <alignment horizontal="left" vertical="center"/>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2" fillId="0" borderId="0" xfId="0" applyFont="1" applyAlignment="1">
      <alignment horizontal="left"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8" fillId="0" borderId="1" xfId="0" applyFont="1" applyBorder="1" applyAlignment="1">
      <alignment horizontal="justify"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8" fillId="0" borderId="2" xfId="0" applyFont="1" applyBorder="1" applyAlignment="1">
      <alignment horizontal="justify" vertical="center" wrapText="1"/>
    </xf>
    <xf numFmtId="0" fontId="18" fillId="0" borderId="7" xfId="0" applyFont="1" applyBorder="1" applyAlignment="1">
      <alignment horizontal="justify" vertical="center" wrapText="1"/>
    </xf>
    <xf numFmtId="0" fontId="18" fillId="0" borderId="3" xfId="0" applyFont="1" applyBorder="1" applyAlignment="1">
      <alignment horizontal="justify" vertical="center" wrapText="1"/>
    </xf>
    <xf numFmtId="0" fontId="10" fillId="3" borderId="8"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8" fillId="0" borderId="14"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5"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0" xfId="0" applyFont="1" applyBorder="1" applyAlignment="1">
      <alignment horizontal="justify" vertical="center" wrapText="1"/>
    </xf>
    <xf numFmtId="0" fontId="35" fillId="3"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justify" vertical="center" wrapText="1"/>
    </xf>
    <xf numFmtId="0" fontId="3" fillId="3"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1" xfId="0" applyFont="1" applyFill="1" applyBorder="1" applyAlignment="1">
      <alignment horizontal="left" wrapText="1"/>
    </xf>
  </cellXfs>
  <cellStyles count="2">
    <cellStyle name="Normal" xfId="0" builtinId="0"/>
    <cellStyle name="Normal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ulian Valdes Pañalosa" id="{C15D6DFD-5A39-6F4B-9192-4DECC5D780F8}" userId="8e1178eb9f60e16d" providerId="Windows Live"/>
  <person displayName="Heider Jhair López Giraldo" id="{5C4B1042-5606-BF4C-8585-1570E10FFC07}" userId="Heider Jhair López Girald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44" dT="2021-01-29T19:30:07.52" personId="{C15D6DFD-5A39-6F4B-9192-4DECC5D780F8}" id="{A9B72137-06CD-484C-ACF8-D26E9CB9C035}">
    <text>Pienso que es directamente el MinTIC quien debe conceptuar si esta obligación es competencia de ustedes o de quien. Por lo pronto, se deja pues estaba incluida en la matriz de la versión anterior.</text>
  </threadedComment>
  <threadedComment ref="L44" dT="2021-01-29T20:30:09.80" personId="{C15D6DFD-5A39-6F4B-9192-4DECC5D780F8}" id="{88AB4454-54CB-6B47-91A7-C14B0EDB4192}" parentId="{A9B72137-06CD-484C-ACF8-D26E9CB9C035}">
    <text>Sin embrago, dado que el ANE es el ente regulador y vigilante del buen uso del espectro frecuencial, conceptúo que esta obligación debe ser del resorte de la ANE y debería ser retirada de esta matriz de obligaciones de los operadores de TV, puesto que aunque esta obligación es exclusiva de los operadores de TV abierta radiodifundida TDT, se refiere a la utilización de espectro frecuencial, que es resorte de la ANE</text>
  </threadedComment>
  <threadedComment ref="D45" dT="2021-01-17T19:02:06.01" personId="{C15D6DFD-5A39-6F4B-9192-4DECC5D780F8}" id="{95EF87BC-477E-CD4E-9DB4-0B4716322D68}">
    <text>Se adiciona operador con animo de lucro, aunque en la casilla correspondiente se indica que aplica solo a ese tipo de operador</text>
  </threadedComment>
  <threadedComment ref="D45" dT="2021-01-28T20:35:01.40" personId="{5C4B1042-5606-BF4C-8585-1570E10FFC07}" id="{D1B1F8E1-B8A9-6F49-ADC4-A2B35611E05A}" parentId="{95EF87BC-477E-CD4E-9DB4-0B4716322D68}">
    <text xml:space="preserve">Ok
</text>
  </threadedComment>
</ThreadedComments>
</file>

<file path=xl/threadedComments/threadedComment2.xml><?xml version="1.0" encoding="utf-8"?>
<ThreadedComments xmlns="http://schemas.microsoft.com/office/spreadsheetml/2018/threadedcomments" xmlns:x="http://schemas.openxmlformats.org/spreadsheetml/2006/main">
  <threadedComment ref="L44" dT="2021-01-29T19:30:07.52" personId="{C15D6DFD-5A39-6F4B-9192-4DECC5D780F8}" id="{3F8A90DB-4741-5D48-84FF-DCAC31D2BF94}">
    <text>Pienso que es directamente el MinTIC quien debe conceptuar si esta obligación es competencia de ustedes o de quien. Por lo pronto, se deja pues estaba incluida en la matriz de la versión anterior.</text>
  </threadedComment>
  <threadedComment ref="L44" dT="2021-01-29T20:30:09.80" personId="{C15D6DFD-5A39-6F4B-9192-4DECC5D780F8}" id="{1C7B8720-740B-9F4B-B4C6-CE9BE3396699}" parentId="{3F8A90DB-4741-5D48-84FF-DCAC31D2BF94}">
    <text>Sin embrago, dado que el ANE es el ente regulador y vigilante del buen uso del espectro frecuencial, conceptúo que esta obligación debe ser del resorte de la ANE y debería ser retirada de esta matriz de obligaciones de los operadores de TV, puesto que aunque esta obligación es exclusiva de los operadores de TV abierta radiodifundida TDT, se refiere a la utilización de espectro frecuencial, que es resorte de la ANE</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401C-F777-704E-8D08-2FC553776BFF}">
  <dimension ref="A1:M64"/>
  <sheetViews>
    <sheetView zoomScaleNormal="100" workbookViewId="0">
      <selection activeCell="H48" sqref="H48"/>
    </sheetView>
  </sheetViews>
  <sheetFormatPr baseColWidth="10" defaultColWidth="11.5" defaultRowHeight="13" x14ac:dyDescent="0.15"/>
  <cols>
    <col min="1" max="1" width="5.6640625" style="14" customWidth="1"/>
    <col min="2" max="2" width="13.6640625" style="14" customWidth="1"/>
    <col min="3" max="3" width="13.5" style="14" customWidth="1"/>
    <col min="4" max="4" width="24.5" style="41" customWidth="1"/>
    <col min="5" max="5" width="59.6640625" style="48" customWidth="1"/>
    <col min="6" max="6" width="12.1640625" style="41" customWidth="1"/>
    <col min="7" max="7" width="6" style="14" customWidth="1"/>
    <col min="8" max="8" width="8.6640625" style="14" customWidth="1"/>
    <col min="9" max="9" width="19.6640625" style="14" customWidth="1"/>
    <col min="10" max="10" width="44.1640625" style="13" customWidth="1"/>
    <col min="11" max="11" width="13.5" style="13" customWidth="1"/>
    <col min="12" max="12" width="53.1640625" style="5" customWidth="1"/>
    <col min="13" max="13" width="16" style="5" customWidth="1"/>
    <col min="14" max="16384" width="11.5" style="5"/>
  </cols>
  <sheetData>
    <row r="1" spans="1:13" s="41" customFormat="1" ht="45" customHeight="1" x14ac:dyDescent="0.2">
      <c r="A1" s="36"/>
      <c r="B1" s="40"/>
      <c r="C1" s="116"/>
      <c r="D1" s="40"/>
      <c r="E1" s="155" t="s">
        <v>501</v>
      </c>
      <c r="F1" s="40"/>
      <c r="G1" s="40"/>
      <c r="H1" s="40"/>
      <c r="I1" s="40"/>
      <c r="J1" s="40"/>
      <c r="K1" s="40"/>
    </row>
    <row r="2" spans="1:13" s="41" customFormat="1" ht="22.25" customHeight="1" x14ac:dyDescent="0.2">
      <c r="A2" s="173" t="s">
        <v>56</v>
      </c>
      <c r="B2" s="173" t="s">
        <v>57</v>
      </c>
      <c r="C2" s="173" t="s">
        <v>58</v>
      </c>
      <c r="D2" s="173" t="s">
        <v>59</v>
      </c>
      <c r="E2" s="173" t="s">
        <v>0</v>
      </c>
      <c r="F2" s="173" t="s">
        <v>1</v>
      </c>
      <c r="G2" s="173"/>
      <c r="H2" s="173"/>
      <c r="I2" s="173"/>
      <c r="J2" s="173" t="s">
        <v>2</v>
      </c>
      <c r="K2" s="173" t="s">
        <v>3</v>
      </c>
    </row>
    <row r="3" spans="1:13" s="41" customFormat="1" ht="29.25" customHeight="1" x14ac:dyDescent="0.2">
      <c r="A3" s="173"/>
      <c r="B3" s="173"/>
      <c r="C3" s="174"/>
      <c r="D3" s="173"/>
      <c r="E3" s="173"/>
      <c r="F3" s="91" t="s">
        <v>60</v>
      </c>
      <c r="G3" s="91" t="s">
        <v>61</v>
      </c>
      <c r="H3" s="91" t="s">
        <v>62</v>
      </c>
      <c r="I3" s="91" t="s">
        <v>63</v>
      </c>
      <c r="J3" s="173"/>
      <c r="K3" s="173"/>
    </row>
    <row r="4" spans="1:13" s="98" customFormat="1" ht="70" x14ac:dyDescent="0.15">
      <c r="A4" s="112">
        <v>1</v>
      </c>
      <c r="B4" s="27" t="s">
        <v>203</v>
      </c>
      <c r="C4" s="27" t="s">
        <v>8</v>
      </c>
      <c r="D4" s="83" t="s">
        <v>204</v>
      </c>
      <c r="E4" s="113" t="s">
        <v>769</v>
      </c>
      <c r="F4" s="95" t="s">
        <v>87</v>
      </c>
      <c r="G4" s="95" t="s">
        <v>837</v>
      </c>
      <c r="H4" s="95" t="s">
        <v>89</v>
      </c>
      <c r="I4" s="107" t="s">
        <v>205</v>
      </c>
      <c r="J4" s="107" t="s">
        <v>38</v>
      </c>
      <c r="K4" s="27" t="s">
        <v>42</v>
      </c>
      <c r="L4" s="96"/>
      <c r="M4" s="97"/>
    </row>
    <row r="5" spans="1:13" s="98" customFormat="1" ht="73.5" customHeight="1" x14ac:dyDescent="0.15">
      <c r="A5" s="112">
        <f>A4+1</f>
        <v>2</v>
      </c>
      <c r="B5" s="27" t="s">
        <v>207</v>
      </c>
      <c r="C5" s="27" t="s">
        <v>8</v>
      </c>
      <c r="D5" s="83" t="s">
        <v>92</v>
      </c>
      <c r="E5" s="113" t="s">
        <v>770</v>
      </c>
      <c r="F5" s="95" t="s">
        <v>87</v>
      </c>
      <c r="G5" s="95" t="s">
        <v>837</v>
      </c>
      <c r="H5" s="95" t="s">
        <v>89</v>
      </c>
      <c r="I5" s="107" t="s">
        <v>208</v>
      </c>
      <c r="J5" s="107" t="s">
        <v>38</v>
      </c>
      <c r="K5" s="27" t="s">
        <v>42</v>
      </c>
    </row>
    <row r="6" spans="1:13" s="98" customFormat="1" ht="98" customHeight="1" x14ac:dyDescent="0.15">
      <c r="A6" s="152">
        <f t="shared" ref="A6:A57" si="0">A5+1</f>
        <v>3</v>
      </c>
      <c r="B6" s="27" t="s">
        <v>209</v>
      </c>
      <c r="C6" s="27" t="s">
        <v>8</v>
      </c>
      <c r="D6" s="83" t="s">
        <v>94</v>
      </c>
      <c r="E6" s="113" t="s">
        <v>760</v>
      </c>
      <c r="F6" s="95" t="s">
        <v>87</v>
      </c>
      <c r="G6" s="95" t="s">
        <v>837</v>
      </c>
      <c r="H6" s="95" t="s">
        <v>89</v>
      </c>
      <c r="I6" s="107" t="s">
        <v>210</v>
      </c>
      <c r="J6" s="107" t="s">
        <v>38</v>
      </c>
      <c r="K6" s="27" t="s">
        <v>42</v>
      </c>
      <c r="L6" s="98" t="s">
        <v>55</v>
      </c>
    </row>
    <row r="7" spans="1:13" s="98" customFormat="1" ht="79.25" customHeight="1" x14ac:dyDescent="0.15">
      <c r="A7" s="152">
        <f t="shared" si="0"/>
        <v>4</v>
      </c>
      <c r="B7" s="27" t="s">
        <v>211</v>
      </c>
      <c r="C7" s="27" t="s">
        <v>8</v>
      </c>
      <c r="D7" s="83" t="s">
        <v>97</v>
      </c>
      <c r="E7" s="113" t="s">
        <v>771</v>
      </c>
      <c r="F7" s="95" t="s">
        <v>87</v>
      </c>
      <c r="G7" s="95" t="s">
        <v>837</v>
      </c>
      <c r="H7" s="95" t="s">
        <v>89</v>
      </c>
      <c r="I7" s="107" t="s">
        <v>212</v>
      </c>
      <c r="J7" s="107" t="s">
        <v>38</v>
      </c>
      <c r="K7" s="27" t="s">
        <v>42</v>
      </c>
    </row>
    <row r="8" spans="1:13" s="98" customFormat="1" ht="169.5" customHeight="1" x14ac:dyDescent="0.15">
      <c r="A8" s="152">
        <f t="shared" si="0"/>
        <v>5</v>
      </c>
      <c r="B8" s="27" t="s">
        <v>213</v>
      </c>
      <c r="C8" s="27" t="s">
        <v>8</v>
      </c>
      <c r="D8" s="83" t="s">
        <v>214</v>
      </c>
      <c r="E8" s="113" t="s">
        <v>772</v>
      </c>
      <c r="F8" s="95" t="s">
        <v>215</v>
      </c>
      <c r="G8" s="95" t="s">
        <v>837</v>
      </c>
      <c r="H8" s="95" t="s">
        <v>89</v>
      </c>
      <c r="I8" s="107" t="s">
        <v>216</v>
      </c>
      <c r="J8" s="102" t="s">
        <v>217</v>
      </c>
      <c r="K8" s="27" t="s">
        <v>42</v>
      </c>
    </row>
    <row r="9" spans="1:13" s="99" customFormat="1" ht="159.75" customHeight="1" x14ac:dyDescent="0.2">
      <c r="A9" s="152">
        <f t="shared" si="0"/>
        <v>6</v>
      </c>
      <c r="B9" s="27" t="s">
        <v>218</v>
      </c>
      <c r="C9" s="27" t="s">
        <v>8</v>
      </c>
      <c r="D9" s="83" t="s">
        <v>219</v>
      </c>
      <c r="E9" s="115" t="s">
        <v>773</v>
      </c>
      <c r="F9" s="108" t="s">
        <v>220</v>
      </c>
      <c r="G9" s="108">
        <v>2016</v>
      </c>
      <c r="H9" s="108" t="s">
        <v>119</v>
      </c>
      <c r="I9" s="109" t="s">
        <v>221</v>
      </c>
      <c r="J9" s="110" t="s">
        <v>45</v>
      </c>
      <c r="K9" s="35" t="s">
        <v>42</v>
      </c>
      <c r="L9" s="99" t="s">
        <v>55</v>
      </c>
    </row>
    <row r="10" spans="1:13" s="98" customFormat="1" ht="210" x14ac:dyDescent="0.15">
      <c r="A10" s="152">
        <f t="shared" si="0"/>
        <v>7</v>
      </c>
      <c r="B10" s="27" t="s">
        <v>223</v>
      </c>
      <c r="C10" s="27" t="s">
        <v>8</v>
      </c>
      <c r="D10" s="83" t="s">
        <v>735</v>
      </c>
      <c r="E10" s="105" t="s">
        <v>774</v>
      </c>
      <c r="F10" s="23" t="s">
        <v>225</v>
      </c>
      <c r="G10" s="23" t="s">
        <v>114</v>
      </c>
      <c r="H10" s="23" t="s">
        <v>115</v>
      </c>
      <c r="I10" s="23" t="s">
        <v>226</v>
      </c>
      <c r="J10" s="102" t="s">
        <v>227</v>
      </c>
      <c r="K10" s="23" t="s">
        <v>228</v>
      </c>
    </row>
    <row r="11" spans="1:13" s="98" customFormat="1" ht="42" x14ac:dyDescent="0.15">
      <c r="A11" s="152">
        <f t="shared" si="0"/>
        <v>8</v>
      </c>
      <c r="B11" s="27" t="s">
        <v>229</v>
      </c>
      <c r="C11" s="27" t="s">
        <v>8</v>
      </c>
      <c r="D11" s="83" t="s">
        <v>736</v>
      </c>
      <c r="E11" s="105" t="s">
        <v>761</v>
      </c>
      <c r="F11" s="23" t="s">
        <v>225</v>
      </c>
      <c r="G11" s="23" t="s">
        <v>114</v>
      </c>
      <c r="H11" s="23" t="s">
        <v>115</v>
      </c>
      <c r="I11" s="23" t="s">
        <v>231</v>
      </c>
      <c r="J11" s="102" t="s">
        <v>217</v>
      </c>
      <c r="K11" s="23" t="s">
        <v>42</v>
      </c>
    </row>
    <row r="12" spans="1:13" s="98" customFormat="1" ht="141.75" customHeight="1" x14ac:dyDescent="0.15">
      <c r="A12" s="152">
        <f t="shared" si="0"/>
        <v>9</v>
      </c>
      <c r="B12" s="27" t="s">
        <v>232</v>
      </c>
      <c r="C12" s="27" t="s">
        <v>8</v>
      </c>
      <c r="D12" s="83" t="s">
        <v>233</v>
      </c>
      <c r="E12" s="105" t="s">
        <v>762</v>
      </c>
      <c r="F12" s="23" t="s">
        <v>118</v>
      </c>
      <c r="G12" s="23">
        <v>2020</v>
      </c>
      <c r="H12" s="23" t="s">
        <v>119</v>
      </c>
      <c r="I12" s="23" t="s">
        <v>234</v>
      </c>
      <c r="J12" s="102" t="s">
        <v>217</v>
      </c>
      <c r="K12" s="23" t="s">
        <v>42</v>
      </c>
    </row>
    <row r="13" spans="1:13" s="98" customFormat="1" ht="56" x14ac:dyDescent="0.15">
      <c r="A13" s="152">
        <f t="shared" si="0"/>
        <v>10</v>
      </c>
      <c r="B13" s="27" t="s">
        <v>235</v>
      </c>
      <c r="C13" s="27" t="s">
        <v>8</v>
      </c>
      <c r="D13" s="83" t="s">
        <v>236</v>
      </c>
      <c r="E13" s="105" t="s">
        <v>775</v>
      </c>
      <c r="F13" s="23" t="s">
        <v>225</v>
      </c>
      <c r="G13" s="23" t="s">
        <v>114</v>
      </c>
      <c r="H13" s="23" t="s">
        <v>115</v>
      </c>
      <c r="I13" s="23" t="s">
        <v>238</v>
      </c>
      <c r="J13" s="102" t="s">
        <v>217</v>
      </c>
      <c r="K13" s="23" t="s">
        <v>42</v>
      </c>
    </row>
    <row r="14" spans="1:13" s="98" customFormat="1" ht="240.75" customHeight="1" x14ac:dyDescent="0.15">
      <c r="A14" s="152">
        <f t="shared" si="0"/>
        <v>11</v>
      </c>
      <c r="B14" s="27" t="s">
        <v>239</v>
      </c>
      <c r="C14" s="27" t="s">
        <v>8</v>
      </c>
      <c r="D14" s="83" t="s">
        <v>737</v>
      </c>
      <c r="E14" s="105" t="s">
        <v>776</v>
      </c>
      <c r="F14" s="95" t="s">
        <v>118</v>
      </c>
      <c r="G14" s="23">
        <v>2020</v>
      </c>
      <c r="H14" s="23" t="s">
        <v>119</v>
      </c>
      <c r="I14" s="114" t="s">
        <v>142</v>
      </c>
      <c r="J14" s="102" t="s">
        <v>241</v>
      </c>
      <c r="K14" s="100" t="s">
        <v>242</v>
      </c>
    </row>
    <row r="15" spans="1:13" s="98" customFormat="1" ht="162" customHeight="1" x14ac:dyDescent="0.15">
      <c r="A15" s="152">
        <f t="shared" si="0"/>
        <v>12</v>
      </c>
      <c r="B15" s="27" t="s">
        <v>244</v>
      </c>
      <c r="C15" s="27" t="s">
        <v>8</v>
      </c>
      <c r="D15" s="83" t="s">
        <v>245</v>
      </c>
      <c r="E15" s="105" t="s">
        <v>763</v>
      </c>
      <c r="F15" s="95" t="s">
        <v>118</v>
      </c>
      <c r="G15" s="23">
        <v>2020</v>
      </c>
      <c r="H15" s="23" t="s">
        <v>119</v>
      </c>
      <c r="I15" s="114" t="s">
        <v>142</v>
      </c>
      <c r="J15" s="102" t="s">
        <v>241</v>
      </c>
      <c r="K15" s="100" t="s">
        <v>242</v>
      </c>
      <c r="L15" s="98" t="s">
        <v>55</v>
      </c>
    </row>
    <row r="16" spans="1:13" s="98" customFormat="1" ht="183" customHeight="1" x14ac:dyDescent="0.15">
      <c r="A16" s="152">
        <f t="shared" si="0"/>
        <v>13</v>
      </c>
      <c r="B16" s="27" t="s">
        <v>247</v>
      </c>
      <c r="C16" s="27" t="s">
        <v>8</v>
      </c>
      <c r="D16" s="83" t="s">
        <v>248</v>
      </c>
      <c r="E16" s="105" t="s">
        <v>777</v>
      </c>
      <c r="F16" s="95" t="s">
        <v>249</v>
      </c>
      <c r="G16" s="95" t="s">
        <v>848</v>
      </c>
      <c r="H16" s="95" t="s">
        <v>89</v>
      </c>
      <c r="I16" s="107" t="s">
        <v>500</v>
      </c>
      <c r="J16" s="102" t="s">
        <v>241</v>
      </c>
      <c r="K16" s="27" t="s">
        <v>252</v>
      </c>
      <c r="L16" s="98" t="s">
        <v>55</v>
      </c>
    </row>
    <row r="17" spans="1:12" s="98" customFormat="1" ht="56" x14ac:dyDescent="0.15">
      <c r="A17" s="152">
        <f t="shared" si="0"/>
        <v>14</v>
      </c>
      <c r="B17" s="27" t="s">
        <v>253</v>
      </c>
      <c r="C17" s="27" t="s">
        <v>8</v>
      </c>
      <c r="D17" s="83" t="s">
        <v>112</v>
      </c>
      <c r="E17" s="105" t="s">
        <v>778</v>
      </c>
      <c r="F17" s="23" t="s">
        <v>118</v>
      </c>
      <c r="G17" s="23">
        <v>2020</v>
      </c>
      <c r="H17" s="23" t="s">
        <v>119</v>
      </c>
      <c r="I17" s="23" t="s">
        <v>803</v>
      </c>
      <c r="J17" s="107" t="s">
        <v>255</v>
      </c>
      <c r="K17" s="23" t="s">
        <v>252</v>
      </c>
    </row>
    <row r="18" spans="1:12" s="98" customFormat="1" ht="80.25" customHeight="1" x14ac:dyDescent="0.15">
      <c r="A18" s="152">
        <f t="shared" si="0"/>
        <v>15</v>
      </c>
      <c r="B18" s="35" t="s">
        <v>256</v>
      </c>
      <c r="C18" s="35" t="s">
        <v>8</v>
      </c>
      <c r="D18" s="83" t="s">
        <v>257</v>
      </c>
      <c r="E18" s="105" t="s">
        <v>779</v>
      </c>
      <c r="F18" s="100" t="s">
        <v>258</v>
      </c>
      <c r="G18" s="100">
        <v>2016</v>
      </c>
      <c r="H18" s="100" t="s">
        <v>119</v>
      </c>
      <c r="I18" s="100" t="s">
        <v>259</v>
      </c>
      <c r="J18" s="110" t="s">
        <v>241</v>
      </c>
      <c r="K18" s="100" t="s">
        <v>252</v>
      </c>
    </row>
    <row r="19" spans="1:12" s="98" customFormat="1" ht="117" customHeight="1" x14ac:dyDescent="0.15">
      <c r="A19" s="152">
        <f t="shared" si="0"/>
        <v>16</v>
      </c>
      <c r="B19" s="27" t="s">
        <v>261</v>
      </c>
      <c r="C19" s="27" t="s">
        <v>8</v>
      </c>
      <c r="D19" s="83" t="s">
        <v>262</v>
      </c>
      <c r="E19" s="105" t="s">
        <v>764</v>
      </c>
      <c r="F19" s="23" t="s">
        <v>118</v>
      </c>
      <c r="G19" s="27">
        <v>2020</v>
      </c>
      <c r="H19" s="27" t="s">
        <v>119</v>
      </c>
      <c r="I19" s="23" t="s">
        <v>264</v>
      </c>
      <c r="J19" s="102" t="s">
        <v>241</v>
      </c>
      <c r="K19" s="23" t="s">
        <v>252</v>
      </c>
    </row>
    <row r="20" spans="1:12" s="98" customFormat="1" ht="54" customHeight="1" x14ac:dyDescent="0.15">
      <c r="A20" s="152">
        <f t="shared" si="0"/>
        <v>17</v>
      </c>
      <c r="B20" s="27" t="s">
        <v>265</v>
      </c>
      <c r="C20" s="27" t="s">
        <v>8</v>
      </c>
      <c r="D20" s="83" t="s">
        <v>266</v>
      </c>
      <c r="E20" s="105" t="s">
        <v>765</v>
      </c>
      <c r="F20" s="23" t="s">
        <v>225</v>
      </c>
      <c r="G20" s="23" t="s">
        <v>114</v>
      </c>
      <c r="H20" s="23" t="s">
        <v>115</v>
      </c>
      <c r="I20" s="23" t="s">
        <v>267</v>
      </c>
      <c r="J20" s="102" t="s">
        <v>241</v>
      </c>
      <c r="K20" s="23" t="s">
        <v>252</v>
      </c>
    </row>
    <row r="21" spans="1:12" s="98" customFormat="1" ht="64.5" customHeight="1" x14ac:dyDescent="0.15">
      <c r="A21" s="152">
        <f t="shared" si="0"/>
        <v>18</v>
      </c>
      <c r="B21" s="27" t="s">
        <v>268</v>
      </c>
      <c r="C21" s="27" t="s">
        <v>8</v>
      </c>
      <c r="D21" s="83" t="s">
        <v>269</v>
      </c>
      <c r="E21" s="105" t="s">
        <v>766</v>
      </c>
      <c r="F21" s="23" t="s">
        <v>118</v>
      </c>
      <c r="G21" s="27">
        <v>2020</v>
      </c>
      <c r="H21" s="27" t="s">
        <v>119</v>
      </c>
      <c r="I21" s="23" t="s">
        <v>270</v>
      </c>
      <c r="J21" s="102" t="s">
        <v>241</v>
      </c>
      <c r="K21" s="23" t="s">
        <v>252</v>
      </c>
    </row>
    <row r="22" spans="1:12" s="98" customFormat="1" ht="145.5" customHeight="1" x14ac:dyDescent="0.15">
      <c r="A22" s="152">
        <f t="shared" si="0"/>
        <v>19</v>
      </c>
      <c r="B22" s="27" t="s">
        <v>271</v>
      </c>
      <c r="C22" s="27" t="s">
        <v>8</v>
      </c>
      <c r="D22" s="83" t="s">
        <v>738</v>
      </c>
      <c r="E22" s="105" t="s">
        <v>780</v>
      </c>
      <c r="F22" s="95" t="s">
        <v>272</v>
      </c>
      <c r="G22" s="95" t="s">
        <v>114</v>
      </c>
      <c r="H22" s="95" t="s">
        <v>89</v>
      </c>
      <c r="I22" s="107" t="s">
        <v>273</v>
      </c>
      <c r="J22" s="102" t="s">
        <v>274</v>
      </c>
      <c r="K22" s="27" t="s">
        <v>252</v>
      </c>
    </row>
    <row r="23" spans="1:12" s="31" customFormat="1" ht="86.25" customHeight="1" x14ac:dyDescent="0.2">
      <c r="A23" s="152">
        <f t="shared" si="0"/>
        <v>20</v>
      </c>
      <c r="B23" s="27" t="s">
        <v>275</v>
      </c>
      <c r="C23" s="27" t="s">
        <v>8</v>
      </c>
      <c r="D23" s="83" t="s">
        <v>276</v>
      </c>
      <c r="E23" s="105" t="s">
        <v>277</v>
      </c>
      <c r="F23" s="107" t="s">
        <v>278</v>
      </c>
      <c r="G23" s="107">
        <v>2009</v>
      </c>
      <c r="H23" s="107" t="s">
        <v>73</v>
      </c>
      <c r="I23" s="107" t="s">
        <v>279</v>
      </c>
      <c r="J23" s="102" t="s">
        <v>217</v>
      </c>
      <c r="K23" s="23" t="s">
        <v>42</v>
      </c>
    </row>
    <row r="24" spans="1:12" s="98" customFormat="1" ht="84" x14ac:dyDescent="0.15">
      <c r="A24" s="152">
        <f t="shared" si="0"/>
        <v>21</v>
      </c>
      <c r="B24" s="27" t="s">
        <v>280</v>
      </c>
      <c r="C24" s="27" t="s">
        <v>8</v>
      </c>
      <c r="D24" s="83" t="s">
        <v>281</v>
      </c>
      <c r="E24" s="105" t="s">
        <v>282</v>
      </c>
      <c r="F24" s="107" t="s">
        <v>278</v>
      </c>
      <c r="G24" s="107">
        <v>2009</v>
      </c>
      <c r="H24" s="107" t="s">
        <v>73</v>
      </c>
      <c r="I24" s="107" t="s">
        <v>283</v>
      </c>
      <c r="J24" s="102" t="s">
        <v>217</v>
      </c>
      <c r="K24" s="27" t="s">
        <v>42</v>
      </c>
    </row>
    <row r="25" spans="1:12" s="98" customFormat="1" ht="167.25" customHeight="1" x14ac:dyDescent="0.15">
      <c r="A25" s="152">
        <f t="shared" si="0"/>
        <v>22</v>
      </c>
      <c r="B25" s="27" t="s">
        <v>284</v>
      </c>
      <c r="C25" s="27" t="s">
        <v>8</v>
      </c>
      <c r="D25" s="83" t="s">
        <v>285</v>
      </c>
      <c r="E25" s="105" t="s">
        <v>781</v>
      </c>
      <c r="F25" s="107" t="s">
        <v>278</v>
      </c>
      <c r="G25" s="107">
        <v>2009</v>
      </c>
      <c r="H25" s="107" t="s">
        <v>73</v>
      </c>
      <c r="I25" s="107" t="s">
        <v>287</v>
      </c>
      <c r="J25" s="102" t="s">
        <v>288</v>
      </c>
      <c r="K25" s="27" t="s">
        <v>42</v>
      </c>
    </row>
    <row r="26" spans="1:12" s="98" customFormat="1" ht="116" customHeight="1" x14ac:dyDescent="0.15">
      <c r="A26" s="152">
        <f t="shared" si="0"/>
        <v>23</v>
      </c>
      <c r="B26" s="27" t="s">
        <v>289</v>
      </c>
      <c r="C26" s="27" t="s">
        <v>8</v>
      </c>
      <c r="D26" s="83" t="s">
        <v>290</v>
      </c>
      <c r="E26" s="105" t="s">
        <v>782</v>
      </c>
      <c r="F26" s="107" t="s">
        <v>278</v>
      </c>
      <c r="G26" s="107">
        <v>2009</v>
      </c>
      <c r="H26" s="107" t="s">
        <v>73</v>
      </c>
      <c r="I26" s="107" t="s">
        <v>291</v>
      </c>
      <c r="J26" s="102" t="s">
        <v>288</v>
      </c>
      <c r="K26" s="27" t="s">
        <v>42</v>
      </c>
    </row>
    <row r="27" spans="1:12" s="98" customFormat="1" ht="115.5" customHeight="1" x14ac:dyDescent="0.15">
      <c r="A27" s="152">
        <f t="shared" si="0"/>
        <v>24</v>
      </c>
      <c r="B27" s="27" t="s">
        <v>292</v>
      </c>
      <c r="C27" s="27" t="s">
        <v>8</v>
      </c>
      <c r="D27" s="83" t="s">
        <v>293</v>
      </c>
      <c r="E27" s="105" t="s">
        <v>783</v>
      </c>
      <c r="F27" s="108" t="s">
        <v>295</v>
      </c>
      <c r="G27" s="109" t="s">
        <v>296</v>
      </c>
      <c r="H27" s="109" t="s">
        <v>115</v>
      </c>
      <c r="I27" s="109" t="s">
        <v>297</v>
      </c>
      <c r="J27" s="110" t="s">
        <v>288</v>
      </c>
      <c r="K27" s="35" t="s">
        <v>42</v>
      </c>
      <c r="L27" s="98" t="s">
        <v>55</v>
      </c>
    </row>
    <row r="28" spans="1:12" s="98" customFormat="1" ht="140" x14ac:dyDescent="0.15">
      <c r="A28" s="152">
        <f t="shared" si="0"/>
        <v>25</v>
      </c>
      <c r="B28" s="27" t="s">
        <v>299</v>
      </c>
      <c r="C28" s="27" t="s">
        <v>8</v>
      </c>
      <c r="D28" s="83" t="s">
        <v>300</v>
      </c>
      <c r="E28" s="105" t="s">
        <v>784</v>
      </c>
      <c r="F28" s="108" t="s">
        <v>295</v>
      </c>
      <c r="G28" s="109" t="s">
        <v>296</v>
      </c>
      <c r="H28" s="109" t="s">
        <v>115</v>
      </c>
      <c r="I28" s="109" t="s">
        <v>302</v>
      </c>
      <c r="J28" s="110" t="s">
        <v>288</v>
      </c>
      <c r="K28" s="35" t="s">
        <v>42</v>
      </c>
    </row>
    <row r="29" spans="1:12" s="98" customFormat="1" ht="138" customHeight="1" x14ac:dyDescent="0.15">
      <c r="A29" s="152">
        <f t="shared" si="0"/>
        <v>26</v>
      </c>
      <c r="B29" s="27" t="s">
        <v>303</v>
      </c>
      <c r="C29" s="27" t="s">
        <v>8</v>
      </c>
      <c r="D29" s="83" t="s">
        <v>739</v>
      </c>
      <c r="E29" s="105" t="s">
        <v>785</v>
      </c>
      <c r="F29" s="108" t="s">
        <v>295</v>
      </c>
      <c r="G29" s="114" t="s">
        <v>296</v>
      </c>
      <c r="H29" s="114" t="s">
        <v>115</v>
      </c>
      <c r="I29" s="114" t="s">
        <v>305</v>
      </c>
      <c r="J29" s="110" t="s">
        <v>306</v>
      </c>
      <c r="K29" s="35" t="s">
        <v>42</v>
      </c>
    </row>
    <row r="30" spans="1:12" s="98" customFormat="1" ht="84" x14ac:dyDescent="0.15">
      <c r="A30" s="152">
        <f t="shared" si="0"/>
        <v>27</v>
      </c>
      <c r="B30" s="27" t="s">
        <v>307</v>
      </c>
      <c r="C30" s="27" t="s">
        <v>8</v>
      </c>
      <c r="D30" s="83" t="s">
        <v>740</v>
      </c>
      <c r="E30" s="105" t="s">
        <v>767</v>
      </c>
      <c r="F30" s="107" t="s">
        <v>310</v>
      </c>
      <c r="G30" s="107" t="s">
        <v>311</v>
      </c>
      <c r="H30" s="107" t="s">
        <v>69</v>
      </c>
      <c r="I30" s="107" t="s">
        <v>312</v>
      </c>
      <c r="J30" s="102" t="s">
        <v>241</v>
      </c>
      <c r="K30" s="27" t="s">
        <v>313</v>
      </c>
    </row>
    <row r="31" spans="1:12" s="98" customFormat="1" ht="139.5" customHeight="1" x14ac:dyDescent="0.15">
      <c r="A31" s="152">
        <f t="shared" si="0"/>
        <v>28</v>
      </c>
      <c r="B31" s="27" t="s">
        <v>314</v>
      </c>
      <c r="C31" s="27" t="s">
        <v>8</v>
      </c>
      <c r="D31" s="83" t="s">
        <v>741</v>
      </c>
      <c r="E31" s="105" t="s">
        <v>786</v>
      </c>
      <c r="F31" s="107" t="s">
        <v>316</v>
      </c>
      <c r="G31" s="107">
        <v>2016</v>
      </c>
      <c r="H31" s="107" t="s">
        <v>119</v>
      </c>
      <c r="I31" s="107" t="s">
        <v>317</v>
      </c>
      <c r="J31" s="102" t="s">
        <v>306</v>
      </c>
      <c r="K31" s="27" t="s">
        <v>42</v>
      </c>
    </row>
    <row r="32" spans="1:12" s="98" customFormat="1" ht="80" customHeight="1" x14ac:dyDescent="0.15">
      <c r="A32" s="152">
        <f t="shared" si="0"/>
        <v>29</v>
      </c>
      <c r="B32" s="35" t="s">
        <v>319</v>
      </c>
      <c r="C32" s="35" t="s">
        <v>8</v>
      </c>
      <c r="D32" s="83" t="s">
        <v>320</v>
      </c>
      <c r="E32" s="105" t="s">
        <v>731</v>
      </c>
      <c r="F32" s="109" t="s">
        <v>278</v>
      </c>
      <c r="G32" s="109">
        <v>2009</v>
      </c>
      <c r="H32" s="109" t="s">
        <v>73</v>
      </c>
      <c r="I32" s="109" t="s">
        <v>321</v>
      </c>
      <c r="J32" s="109" t="s">
        <v>45</v>
      </c>
      <c r="K32" s="100" t="s">
        <v>42</v>
      </c>
    </row>
    <row r="33" spans="1:12" s="31" customFormat="1" ht="87" customHeight="1" x14ac:dyDescent="0.2">
      <c r="A33" s="152">
        <f t="shared" si="0"/>
        <v>30</v>
      </c>
      <c r="B33" s="35" t="s">
        <v>323</v>
      </c>
      <c r="C33" s="35" t="s">
        <v>8</v>
      </c>
      <c r="D33" s="83" t="s">
        <v>742</v>
      </c>
      <c r="E33" s="105" t="s">
        <v>732</v>
      </c>
      <c r="F33" s="109" t="s">
        <v>278</v>
      </c>
      <c r="G33" s="109">
        <v>2009</v>
      </c>
      <c r="H33" s="109" t="s">
        <v>73</v>
      </c>
      <c r="I33" s="109" t="s">
        <v>326</v>
      </c>
      <c r="J33" s="109" t="s">
        <v>45</v>
      </c>
      <c r="K33" s="100" t="s">
        <v>42</v>
      </c>
      <c r="L33" s="31" t="s">
        <v>55</v>
      </c>
    </row>
    <row r="34" spans="1:12" s="98" customFormat="1" ht="84" x14ac:dyDescent="0.15">
      <c r="A34" s="152">
        <f t="shared" si="0"/>
        <v>31</v>
      </c>
      <c r="B34" s="27" t="s">
        <v>331</v>
      </c>
      <c r="C34" s="27" t="s">
        <v>8</v>
      </c>
      <c r="D34" s="83" t="s">
        <v>332</v>
      </c>
      <c r="E34" s="105" t="s">
        <v>333</v>
      </c>
      <c r="F34" s="107" t="s">
        <v>334</v>
      </c>
      <c r="G34" s="107">
        <v>2012</v>
      </c>
      <c r="H34" s="107" t="s">
        <v>73</v>
      </c>
      <c r="I34" s="107" t="s">
        <v>804</v>
      </c>
      <c r="J34" s="102" t="s">
        <v>306</v>
      </c>
      <c r="K34" s="27" t="s">
        <v>42</v>
      </c>
    </row>
    <row r="35" spans="1:12" s="98" customFormat="1" ht="42" x14ac:dyDescent="0.15">
      <c r="A35" s="152">
        <f t="shared" si="0"/>
        <v>32</v>
      </c>
      <c r="B35" s="27" t="s">
        <v>336</v>
      </c>
      <c r="C35" s="27" t="s">
        <v>8</v>
      </c>
      <c r="D35" s="83" t="s">
        <v>743</v>
      </c>
      <c r="E35" s="105" t="s">
        <v>338</v>
      </c>
      <c r="F35" s="107" t="s">
        <v>334</v>
      </c>
      <c r="G35" s="107">
        <v>2012</v>
      </c>
      <c r="H35" s="107" t="s">
        <v>73</v>
      </c>
      <c r="I35" s="107" t="s">
        <v>70</v>
      </c>
      <c r="J35" s="102" t="s">
        <v>306</v>
      </c>
      <c r="K35" s="27" t="s">
        <v>42</v>
      </c>
    </row>
    <row r="36" spans="1:12" s="98" customFormat="1" ht="56" x14ac:dyDescent="0.15">
      <c r="A36" s="152">
        <f t="shared" si="0"/>
        <v>33</v>
      </c>
      <c r="B36" s="27" t="s">
        <v>340</v>
      </c>
      <c r="C36" s="27" t="s">
        <v>8</v>
      </c>
      <c r="D36" s="83" t="s">
        <v>341</v>
      </c>
      <c r="E36" s="105" t="s">
        <v>342</v>
      </c>
      <c r="F36" s="23" t="s">
        <v>343</v>
      </c>
      <c r="G36" s="23">
        <v>2016</v>
      </c>
      <c r="H36" s="23" t="s">
        <v>119</v>
      </c>
      <c r="I36" s="23" t="s">
        <v>142</v>
      </c>
      <c r="J36" s="23" t="s">
        <v>345</v>
      </c>
      <c r="K36" s="27" t="s">
        <v>42</v>
      </c>
    </row>
    <row r="37" spans="1:12" s="98" customFormat="1" ht="112" x14ac:dyDescent="0.15">
      <c r="A37" s="152">
        <f t="shared" si="0"/>
        <v>34</v>
      </c>
      <c r="B37" s="27" t="s">
        <v>346</v>
      </c>
      <c r="C37" s="27" t="s">
        <v>8</v>
      </c>
      <c r="D37" s="83" t="s">
        <v>744</v>
      </c>
      <c r="E37" s="105" t="s">
        <v>768</v>
      </c>
      <c r="F37" s="23" t="s">
        <v>343</v>
      </c>
      <c r="G37" s="23">
        <v>2016</v>
      </c>
      <c r="H37" s="23" t="s">
        <v>119</v>
      </c>
      <c r="I37" s="23" t="s">
        <v>805</v>
      </c>
      <c r="J37" s="102" t="s">
        <v>217</v>
      </c>
      <c r="K37" s="27" t="s">
        <v>42</v>
      </c>
    </row>
    <row r="38" spans="1:12" s="98" customFormat="1" ht="98" x14ac:dyDescent="0.15">
      <c r="A38" s="152">
        <f t="shared" si="0"/>
        <v>35</v>
      </c>
      <c r="B38" s="27" t="s">
        <v>350</v>
      </c>
      <c r="C38" s="27" t="s">
        <v>8</v>
      </c>
      <c r="D38" s="83" t="s">
        <v>351</v>
      </c>
      <c r="E38" s="105" t="s">
        <v>733</v>
      </c>
      <c r="F38" s="23" t="s">
        <v>343</v>
      </c>
      <c r="G38" s="23">
        <v>2016</v>
      </c>
      <c r="H38" s="23" t="s">
        <v>119</v>
      </c>
      <c r="I38" s="23" t="s">
        <v>806</v>
      </c>
      <c r="J38" s="102" t="s">
        <v>217</v>
      </c>
      <c r="K38" s="27" t="s">
        <v>42</v>
      </c>
    </row>
    <row r="39" spans="1:12" s="98" customFormat="1" ht="70" x14ac:dyDescent="0.15">
      <c r="A39" s="152">
        <f t="shared" si="0"/>
        <v>36</v>
      </c>
      <c r="B39" s="27" t="s">
        <v>354</v>
      </c>
      <c r="C39" s="27" t="s">
        <v>8</v>
      </c>
      <c r="D39" s="83" t="s">
        <v>745</v>
      </c>
      <c r="E39" s="105" t="s">
        <v>356</v>
      </c>
      <c r="F39" s="23" t="s">
        <v>343</v>
      </c>
      <c r="G39" s="23">
        <v>2016</v>
      </c>
      <c r="H39" s="23" t="s">
        <v>119</v>
      </c>
      <c r="I39" s="23" t="s">
        <v>807</v>
      </c>
      <c r="J39" s="102" t="s">
        <v>217</v>
      </c>
      <c r="K39" s="27" t="s">
        <v>42</v>
      </c>
    </row>
    <row r="40" spans="1:12" s="98" customFormat="1" ht="84" x14ac:dyDescent="0.15">
      <c r="A40" s="152">
        <f t="shared" si="0"/>
        <v>37</v>
      </c>
      <c r="B40" s="27" t="s">
        <v>358</v>
      </c>
      <c r="C40" s="27" t="s">
        <v>8</v>
      </c>
      <c r="D40" s="83" t="s">
        <v>359</v>
      </c>
      <c r="E40" s="105" t="s">
        <v>360</v>
      </c>
      <c r="F40" s="23" t="s">
        <v>343</v>
      </c>
      <c r="G40" s="23">
        <v>2016</v>
      </c>
      <c r="H40" s="23" t="s">
        <v>119</v>
      </c>
      <c r="I40" s="23" t="s">
        <v>808</v>
      </c>
      <c r="J40" s="102" t="s">
        <v>217</v>
      </c>
      <c r="K40" s="27" t="s">
        <v>42</v>
      </c>
    </row>
    <row r="41" spans="1:12" s="98" customFormat="1" ht="84" x14ac:dyDescent="0.15">
      <c r="A41" s="152">
        <f t="shared" si="0"/>
        <v>38</v>
      </c>
      <c r="B41" s="27" t="s">
        <v>362</v>
      </c>
      <c r="C41" s="27" t="s">
        <v>8</v>
      </c>
      <c r="D41" s="83" t="s">
        <v>746</v>
      </c>
      <c r="E41" s="105" t="s">
        <v>734</v>
      </c>
      <c r="F41" s="23" t="s">
        <v>343</v>
      </c>
      <c r="G41" s="23">
        <v>2016</v>
      </c>
      <c r="H41" s="23" t="s">
        <v>119</v>
      </c>
      <c r="I41" s="23" t="s">
        <v>809</v>
      </c>
      <c r="J41" s="102" t="s">
        <v>217</v>
      </c>
      <c r="K41" s="27" t="s">
        <v>42</v>
      </c>
    </row>
    <row r="42" spans="1:12" s="98" customFormat="1" ht="42" x14ac:dyDescent="0.15">
      <c r="A42" s="152">
        <f t="shared" si="0"/>
        <v>39</v>
      </c>
      <c r="B42" s="27" t="s">
        <v>366</v>
      </c>
      <c r="C42" s="27" t="s">
        <v>8</v>
      </c>
      <c r="D42" s="83" t="s">
        <v>747</v>
      </c>
      <c r="E42" s="105" t="s">
        <v>368</v>
      </c>
      <c r="F42" s="23" t="s">
        <v>343</v>
      </c>
      <c r="G42" s="23">
        <v>2016</v>
      </c>
      <c r="H42" s="23" t="s">
        <v>119</v>
      </c>
      <c r="I42" s="23" t="s">
        <v>810</v>
      </c>
      <c r="J42" s="102" t="s">
        <v>217</v>
      </c>
      <c r="K42" s="27" t="s">
        <v>42</v>
      </c>
    </row>
    <row r="43" spans="1:12" s="98" customFormat="1" ht="126" x14ac:dyDescent="0.15">
      <c r="A43" s="152">
        <f t="shared" si="0"/>
        <v>40</v>
      </c>
      <c r="B43" s="27" t="s">
        <v>371</v>
      </c>
      <c r="C43" s="27" t="s">
        <v>8</v>
      </c>
      <c r="D43" s="83" t="s">
        <v>372</v>
      </c>
      <c r="E43" s="105" t="s">
        <v>373</v>
      </c>
      <c r="F43" s="23" t="s">
        <v>343</v>
      </c>
      <c r="G43" s="23">
        <v>2016</v>
      </c>
      <c r="H43" s="23" t="s">
        <v>119</v>
      </c>
      <c r="I43" s="83" t="s">
        <v>120</v>
      </c>
      <c r="J43" s="102" t="s">
        <v>217</v>
      </c>
      <c r="K43" s="27" t="s">
        <v>42</v>
      </c>
    </row>
    <row r="44" spans="1:12" s="98" customFormat="1" ht="56" x14ac:dyDescent="0.15">
      <c r="A44" s="152">
        <f t="shared" si="0"/>
        <v>41</v>
      </c>
      <c r="B44" s="35" t="s">
        <v>375</v>
      </c>
      <c r="C44" s="35" t="s">
        <v>8</v>
      </c>
      <c r="D44" s="83" t="s">
        <v>748</v>
      </c>
      <c r="E44" s="105" t="s">
        <v>376</v>
      </c>
      <c r="F44" s="109" t="s">
        <v>334</v>
      </c>
      <c r="G44" s="109">
        <v>2012</v>
      </c>
      <c r="H44" s="109" t="s">
        <v>73</v>
      </c>
      <c r="I44" s="109" t="s">
        <v>120</v>
      </c>
      <c r="J44" s="20" t="s">
        <v>38</v>
      </c>
      <c r="K44" s="20" t="s">
        <v>42</v>
      </c>
    </row>
    <row r="45" spans="1:12" s="98" customFormat="1" ht="232.5" customHeight="1" x14ac:dyDescent="0.15">
      <c r="A45" s="152">
        <f t="shared" si="0"/>
        <v>42</v>
      </c>
      <c r="B45" s="27" t="s">
        <v>375</v>
      </c>
      <c r="C45" s="27" t="s">
        <v>8</v>
      </c>
      <c r="D45" s="83" t="s">
        <v>378</v>
      </c>
      <c r="E45" s="105" t="s">
        <v>787</v>
      </c>
      <c r="F45" s="107" t="s">
        <v>379</v>
      </c>
      <c r="G45" s="107">
        <v>2019</v>
      </c>
      <c r="H45" s="107" t="s">
        <v>119</v>
      </c>
      <c r="I45" s="107" t="s">
        <v>380</v>
      </c>
      <c r="J45" s="102" t="s">
        <v>288</v>
      </c>
      <c r="K45" s="27" t="s">
        <v>42</v>
      </c>
    </row>
    <row r="46" spans="1:12" s="98" customFormat="1" ht="168" x14ac:dyDescent="0.15">
      <c r="A46" s="152">
        <f t="shared" si="0"/>
        <v>43</v>
      </c>
      <c r="B46" s="27" t="s">
        <v>491</v>
      </c>
      <c r="C46" s="27" t="s">
        <v>8</v>
      </c>
      <c r="D46" s="83" t="s">
        <v>749</v>
      </c>
      <c r="E46" s="105" t="s">
        <v>788</v>
      </c>
      <c r="F46" s="107" t="s">
        <v>381</v>
      </c>
      <c r="G46" s="107">
        <v>2019</v>
      </c>
      <c r="H46" s="107" t="s">
        <v>119</v>
      </c>
      <c r="I46" s="107" t="s">
        <v>382</v>
      </c>
      <c r="J46" s="102" t="s">
        <v>306</v>
      </c>
      <c r="K46" s="27" t="s">
        <v>47</v>
      </c>
    </row>
    <row r="47" spans="1:12" s="101" customFormat="1" ht="409.6" x14ac:dyDescent="0.15">
      <c r="A47" s="152">
        <f t="shared" si="0"/>
        <v>44</v>
      </c>
      <c r="B47" s="35" t="s">
        <v>505</v>
      </c>
      <c r="C47" s="35" t="s">
        <v>499</v>
      </c>
      <c r="D47" s="83" t="s">
        <v>750</v>
      </c>
      <c r="E47" s="103" t="s">
        <v>789</v>
      </c>
      <c r="F47" s="109" t="s">
        <v>567</v>
      </c>
      <c r="G47" s="109" t="s">
        <v>568</v>
      </c>
      <c r="H47" s="107" t="s">
        <v>1129</v>
      </c>
      <c r="I47" s="109" t="s">
        <v>569</v>
      </c>
      <c r="J47" s="23" t="s">
        <v>799</v>
      </c>
      <c r="K47" s="27" t="s">
        <v>46</v>
      </c>
    </row>
    <row r="48" spans="1:12" s="101" customFormat="1" ht="54" customHeight="1" x14ac:dyDescent="0.15">
      <c r="A48" s="152">
        <f t="shared" si="0"/>
        <v>45</v>
      </c>
      <c r="B48" s="35" t="s">
        <v>506</v>
      </c>
      <c r="C48" s="35" t="s">
        <v>499</v>
      </c>
      <c r="D48" s="83" t="s">
        <v>751</v>
      </c>
      <c r="E48" s="105" t="s">
        <v>790</v>
      </c>
      <c r="F48" s="109" t="s">
        <v>570</v>
      </c>
      <c r="G48" s="109" t="s">
        <v>571</v>
      </c>
      <c r="H48" s="107" t="s">
        <v>1130</v>
      </c>
      <c r="I48" s="109" t="s">
        <v>139</v>
      </c>
      <c r="J48" s="23" t="s">
        <v>799</v>
      </c>
      <c r="K48" s="23" t="s">
        <v>47</v>
      </c>
    </row>
    <row r="49" spans="1:11" s="101" customFormat="1" ht="46.5" customHeight="1" x14ac:dyDescent="0.15">
      <c r="A49" s="152">
        <f t="shared" si="0"/>
        <v>46</v>
      </c>
      <c r="B49" s="35" t="s">
        <v>507</v>
      </c>
      <c r="C49" s="35" t="s">
        <v>499</v>
      </c>
      <c r="D49" s="83" t="s">
        <v>752</v>
      </c>
      <c r="E49" s="105" t="s">
        <v>795</v>
      </c>
      <c r="F49" s="109" t="s">
        <v>573</v>
      </c>
      <c r="G49" s="109" t="s">
        <v>572</v>
      </c>
      <c r="H49" s="107" t="s">
        <v>1129</v>
      </c>
      <c r="I49" s="109" t="s">
        <v>574</v>
      </c>
      <c r="J49" s="23" t="s">
        <v>799</v>
      </c>
      <c r="K49" s="27" t="s">
        <v>46</v>
      </c>
    </row>
    <row r="50" spans="1:11" s="101" customFormat="1" ht="40.5" customHeight="1" x14ac:dyDescent="0.15">
      <c r="A50" s="152">
        <f t="shared" si="0"/>
        <v>47</v>
      </c>
      <c r="B50" s="35" t="s">
        <v>508</v>
      </c>
      <c r="C50" s="35" t="s">
        <v>499</v>
      </c>
      <c r="D50" s="83" t="s">
        <v>753</v>
      </c>
      <c r="E50" s="105" t="s">
        <v>796</v>
      </c>
      <c r="F50" s="109" t="s">
        <v>533</v>
      </c>
      <c r="G50" s="109">
        <v>2019</v>
      </c>
      <c r="H50" s="109" t="s">
        <v>566</v>
      </c>
      <c r="I50" s="109" t="s">
        <v>575</v>
      </c>
      <c r="J50" s="23" t="s">
        <v>799</v>
      </c>
      <c r="K50" s="23" t="s">
        <v>47</v>
      </c>
    </row>
    <row r="51" spans="1:11" s="101" customFormat="1" ht="122" customHeight="1" x14ac:dyDescent="0.15">
      <c r="A51" s="152">
        <f t="shared" si="0"/>
        <v>48</v>
      </c>
      <c r="B51" s="35" t="s">
        <v>509</v>
      </c>
      <c r="C51" s="35" t="s">
        <v>485</v>
      </c>
      <c r="D51" s="83" t="s">
        <v>754</v>
      </c>
      <c r="E51" s="103" t="s">
        <v>791</v>
      </c>
      <c r="F51" s="109" t="s">
        <v>334</v>
      </c>
      <c r="G51" s="109">
        <v>2011</v>
      </c>
      <c r="H51" s="109"/>
      <c r="I51" s="109" t="s">
        <v>564</v>
      </c>
      <c r="J51" s="23" t="s">
        <v>217</v>
      </c>
      <c r="K51" s="23" t="s">
        <v>42</v>
      </c>
    </row>
    <row r="52" spans="1:11" s="101" customFormat="1" ht="70" x14ac:dyDescent="0.15">
      <c r="A52" s="152">
        <f t="shared" si="0"/>
        <v>49</v>
      </c>
      <c r="B52" s="35" t="s">
        <v>510</v>
      </c>
      <c r="C52" s="35" t="s">
        <v>485</v>
      </c>
      <c r="D52" s="83" t="s">
        <v>755</v>
      </c>
      <c r="E52" s="103" t="s">
        <v>792</v>
      </c>
      <c r="F52" s="109" t="s">
        <v>334</v>
      </c>
      <c r="G52" s="109">
        <v>2011</v>
      </c>
      <c r="H52" s="109"/>
      <c r="I52" s="109" t="s">
        <v>388</v>
      </c>
      <c r="J52" s="23" t="s">
        <v>217</v>
      </c>
      <c r="K52" s="23" t="s">
        <v>42</v>
      </c>
    </row>
    <row r="53" spans="1:11" s="101" customFormat="1" ht="70" x14ac:dyDescent="0.15">
      <c r="A53" s="152">
        <f t="shared" si="0"/>
        <v>50</v>
      </c>
      <c r="B53" s="35" t="s">
        <v>511</v>
      </c>
      <c r="C53" s="35" t="s">
        <v>485</v>
      </c>
      <c r="D53" s="83" t="s">
        <v>755</v>
      </c>
      <c r="E53" s="103" t="s">
        <v>792</v>
      </c>
      <c r="F53" s="109" t="s">
        <v>334</v>
      </c>
      <c r="G53" s="109">
        <v>2011</v>
      </c>
      <c r="H53" s="109"/>
      <c r="I53" s="109" t="s">
        <v>388</v>
      </c>
      <c r="J53" s="23" t="s">
        <v>217</v>
      </c>
      <c r="K53" s="111"/>
    </row>
    <row r="54" spans="1:11" s="101" customFormat="1" ht="70" x14ac:dyDescent="0.15">
      <c r="A54" s="152">
        <f t="shared" si="0"/>
        <v>51</v>
      </c>
      <c r="B54" s="35" t="s">
        <v>512</v>
      </c>
      <c r="C54" s="35" t="s">
        <v>485</v>
      </c>
      <c r="D54" s="83" t="s">
        <v>756</v>
      </c>
      <c r="E54" s="103" t="s">
        <v>793</v>
      </c>
      <c r="F54" s="109" t="s">
        <v>800</v>
      </c>
      <c r="G54" s="109">
        <v>2017</v>
      </c>
      <c r="H54" s="109"/>
      <c r="I54" s="109" t="s">
        <v>801</v>
      </c>
      <c r="J54" s="23" t="s">
        <v>217</v>
      </c>
      <c r="K54" s="111"/>
    </row>
    <row r="55" spans="1:11" s="101" customFormat="1" ht="70" x14ac:dyDescent="0.15">
      <c r="A55" s="152">
        <f t="shared" si="0"/>
        <v>52</v>
      </c>
      <c r="B55" s="35" t="s">
        <v>513</v>
      </c>
      <c r="C55" s="35" t="s">
        <v>485</v>
      </c>
      <c r="D55" s="83" t="s">
        <v>757</v>
      </c>
      <c r="E55" s="105" t="s">
        <v>794</v>
      </c>
      <c r="F55" s="109" t="s">
        <v>800</v>
      </c>
      <c r="G55" s="109">
        <v>2017</v>
      </c>
      <c r="H55" s="109"/>
      <c r="I55" s="109" t="s">
        <v>802</v>
      </c>
      <c r="J55" s="23" t="s">
        <v>217</v>
      </c>
      <c r="K55" s="111"/>
    </row>
    <row r="56" spans="1:11" s="101" customFormat="1" ht="71.25" customHeight="1" x14ac:dyDescent="0.15">
      <c r="A56" s="152">
        <f t="shared" si="0"/>
        <v>53</v>
      </c>
      <c r="B56" s="35" t="s">
        <v>514</v>
      </c>
      <c r="C56" s="35" t="s">
        <v>485</v>
      </c>
      <c r="D56" s="83" t="s">
        <v>758</v>
      </c>
      <c r="E56" s="105" t="s">
        <v>797</v>
      </c>
      <c r="F56" s="109" t="s">
        <v>605</v>
      </c>
      <c r="G56" s="109">
        <v>2015</v>
      </c>
      <c r="H56" s="109" t="s">
        <v>119</v>
      </c>
      <c r="I56" s="109" t="s">
        <v>565</v>
      </c>
      <c r="J56" s="102" t="s">
        <v>274</v>
      </c>
      <c r="K56" s="111"/>
    </row>
    <row r="57" spans="1:11" s="101" customFormat="1" ht="44" customHeight="1" x14ac:dyDescent="0.15">
      <c r="A57" s="152">
        <f t="shared" si="0"/>
        <v>54</v>
      </c>
      <c r="B57" s="35" t="s">
        <v>515</v>
      </c>
      <c r="C57" s="35" t="s">
        <v>485</v>
      </c>
      <c r="D57" s="83" t="s">
        <v>759</v>
      </c>
      <c r="E57" s="105" t="s">
        <v>798</v>
      </c>
      <c r="F57" s="109" t="s">
        <v>607</v>
      </c>
      <c r="G57" s="109">
        <v>2019</v>
      </c>
      <c r="H57" s="109"/>
      <c r="I57" s="109" t="s">
        <v>525</v>
      </c>
      <c r="J57" s="102" t="s">
        <v>217</v>
      </c>
      <c r="K57" s="111"/>
    </row>
    <row r="58" spans="1:11" s="61" customFormat="1" x14ac:dyDescent="0.15">
      <c r="A58" s="62"/>
      <c r="B58" s="62"/>
      <c r="C58" s="62"/>
      <c r="D58" s="64"/>
      <c r="E58" s="63"/>
      <c r="F58" s="64"/>
      <c r="G58" s="62"/>
      <c r="H58" s="62"/>
      <c r="I58" s="62"/>
      <c r="J58" s="65"/>
      <c r="K58" s="65"/>
    </row>
    <row r="59" spans="1:11" x14ac:dyDescent="0.15">
      <c r="A59" s="172" t="s">
        <v>183</v>
      </c>
      <c r="B59" s="172"/>
      <c r="C59" s="14" t="s">
        <v>417</v>
      </c>
    </row>
    <row r="60" spans="1:11" ht="14" x14ac:dyDescent="0.15">
      <c r="A60" s="15" t="s">
        <v>185</v>
      </c>
      <c r="B60" s="14" t="s">
        <v>180</v>
      </c>
      <c r="C60" s="14" t="s">
        <v>554</v>
      </c>
      <c r="D60" s="41" t="s">
        <v>555</v>
      </c>
    </row>
    <row r="61" spans="1:11" x14ac:dyDescent="0.15">
      <c r="A61" s="49" t="s">
        <v>186</v>
      </c>
      <c r="B61" s="14" t="s">
        <v>187</v>
      </c>
    </row>
    <row r="62" spans="1:11" x14ac:dyDescent="0.15">
      <c r="A62" s="49" t="s">
        <v>418</v>
      </c>
      <c r="B62" s="172" t="s">
        <v>419</v>
      </c>
      <c r="C62" s="172"/>
    </row>
    <row r="63" spans="1:11" x14ac:dyDescent="0.15">
      <c r="A63" s="49" t="s">
        <v>420</v>
      </c>
      <c r="B63" s="172" t="s">
        <v>421</v>
      </c>
      <c r="C63" s="172"/>
    </row>
    <row r="64" spans="1:11" x14ac:dyDescent="0.15">
      <c r="A64" s="49" t="s">
        <v>190</v>
      </c>
      <c r="B64" s="172" t="s">
        <v>191</v>
      </c>
      <c r="C64" s="172"/>
      <c r="J64" s="13" t="s">
        <v>55</v>
      </c>
    </row>
  </sheetData>
  <autoFilter ref="A1:L57" xr:uid="{8D56E7FB-8457-403E-AC93-19F2ADC49121}"/>
  <mergeCells count="12">
    <mergeCell ref="B64:C64"/>
    <mergeCell ref="J2:J3"/>
    <mergeCell ref="K2:K3"/>
    <mergeCell ref="A59:B59"/>
    <mergeCell ref="B62:C62"/>
    <mergeCell ref="B63:C63"/>
    <mergeCell ref="D2:D3"/>
    <mergeCell ref="C2:C3"/>
    <mergeCell ref="B2:B3"/>
    <mergeCell ref="A2:A3"/>
    <mergeCell ref="F2:I2"/>
    <mergeCell ref="E2:E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7B837-DE91-4142-9BC2-A1AFEF86FE52}">
  <dimension ref="A1:N53"/>
  <sheetViews>
    <sheetView topLeftCell="A44" workbookViewId="0">
      <selection activeCell="A29" sqref="A29"/>
    </sheetView>
  </sheetViews>
  <sheetFormatPr baseColWidth="10" defaultColWidth="11.5" defaultRowHeight="13" x14ac:dyDescent="0.15"/>
  <cols>
    <col min="1" max="1" width="5.6640625" style="14" customWidth="1"/>
    <col min="2" max="2" width="9" style="14" customWidth="1"/>
    <col min="3" max="3" width="10" style="14" customWidth="1"/>
    <col min="4" max="4" width="24.5" style="41" customWidth="1"/>
    <col min="5" max="5" width="59.6640625" style="48" customWidth="1"/>
    <col min="6" max="6" width="9.33203125" style="47" customWidth="1"/>
    <col min="7" max="7" width="6.6640625" style="45" customWidth="1"/>
    <col min="8" max="8" width="8.83203125" style="15" customWidth="1"/>
    <col min="9" max="9" width="12.5" style="45" customWidth="1"/>
    <col min="10" max="10" width="14.5" style="16" customWidth="1"/>
    <col min="11" max="11" width="13.5" style="13" customWidth="1"/>
    <col min="12" max="12" width="28.33203125" style="14" hidden="1" customWidth="1"/>
    <col min="13" max="13" width="53.1640625" style="5" customWidth="1"/>
    <col min="14" max="14" width="16" style="5" customWidth="1"/>
    <col min="15" max="16384" width="11.5" style="5"/>
  </cols>
  <sheetData>
    <row r="1" spans="1:14" s="41" customFormat="1" ht="45" customHeight="1" x14ac:dyDescent="0.2">
      <c r="A1" s="36"/>
      <c r="B1" s="40"/>
      <c r="C1" s="116"/>
      <c r="D1" s="40"/>
      <c r="E1" s="155" t="s">
        <v>503</v>
      </c>
      <c r="F1" s="37"/>
      <c r="G1" s="37"/>
      <c r="H1" s="37"/>
      <c r="I1" s="37"/>
      <c r="J1" s="37"/>
      <c r="K1" s="40"/>
      <c r="L1" s="51"/>
    </row>
    <row r="2" spans="1:14" s="41" customFormat="1" ht="22.25" customHeight="1" x14ac:dyDescent="0.2">
      <c r="A2" s="173" t="s">
        <v>56</v>
      </c>
      <c r="B2" s="173" t="s">
        <v>57</v>
      </c>
      <c r="C2" s="179" t="s">
        <v>58</v>
      </c>
      <c r="D2" s="179" t="s">
        <v>59</v>
      </c>
      <c r="E2" s="173" t="s">
        <v>0</v>
      </c>
      <c r="F2" s="176" t="s">
        <v>1</v>
      </c>
      <c r="G2" s="177"/>
      <c r="H2" s="177"/>
      <c r="I2" s="178"/>
      <c r="J2" s="179" t="s">
        <v>2</v>
      </c>
      <c r="K2" s="179" t="s">
        <v>3</v>
      </c>
      <c r="L2" s="175" t="s">
        <v>494</v>
      </c>
    </row>
    <row r="3" spans="1:14" s="41" customFormat="1" ht="78" customHeight="1" x14ac:dyDescent="0.2">
      <c r="A3" s="179"/>
      <c r="B3" s="179"/>
      <c r="C3" s="180"/>
      <c r="D3" s="180"/>
      <c r="E3" s="179"/>
      <c r="F3" s="92" t="s">
        <v>60</v>
      </c>
      <c r="G3" s="92" t="s">
        <v>61</v>
      </c>
      <c r="H3" s="92" t="s">
        <v>62</v>
      </c>
      <c r="I3" s="92" t="s">
        <v>63</v>
      </c>
      <c r="J3" s="180"/>
      <c r="K3" s="180"/>
      <c r="L3" s="175"/>
    </row>
    <row r="4" spans="1:14" ht="70" x14ac:dyDescent="0.15">
      <c r="A4" s="35">
        <v>1</v>
      </c>
      <c r="B4" s="27" t="s">
        <v>203</v>
      </c>
      <c r="C4" s="27" t="s">
        <v>8</v>
      </c>
      <c r="D4" s="23" t="s">
        <v>204</v>
      </c>
      <c r="E4" s="113" t="s">
        <v>811</v>
      </c>
      <c r="F4" s="95" t="s">
        <v>87</v>
      </c>
      <c r="G4" s="95" t="s">
        <v>88</v>
      </c>
      <c r="H4" s="95" t="s">
        <v>89</v>
      </c>
      <c r="I4" s="107" t="s">
        <v>205</v>
      </c>
      <c r="J4" s="107" t="s">
        <v>38</v>
      </c>
      <c r="K4" s="27" t="s">
        <v>42</v>
      </c>
      <c r="L4" s="6" t="s">
        <v>206</v>
      </c>
      <c r="M4" s="43"/>
      <c r="N4" s="44"/>
    </row>
    <row r="5" spans="1:14" ht="72.75" customHeight="1" x14ac:dyDescent="0.15">
      <c r="A5" s="35">
        <f>A4+1</f>
        <v>2</v>
      </c>
      <c r="B5" s="27" t="s">
        <v>207</v>
      </c>
      <c r="C5" s="27" t="s">
        <v>8</v>
      </c>
      <c r="D5" s="23" t="s">
        <v>92</v>
      </c>
      <c r="E5" s="113" t="s">
        <v>812</v>
      </c>
      <c r="F5" s="95" t="s">
        <v>87</v>
      </c>
      <c r="G5" s="95" t="s">
        <v>88</v>
      </c>
      <c r="H5" s="95" t="s">
        <v>89</v>
      </c>
      <c r="I5" s="107" t="s">
        <v>208</v>
      </c>
      <c r="J5" s="107" t="s">
        <v>38</v>
      </c>
      <c r="K5" s="27" t="s">
        <v>42</v>
      </c>
      <c r="L5" s="4" t="s">
        <v>206</v>
      </c>
    </row>
    <row r="6" spans="1:14" ht="98" customHeight="1" x14ac:dyDescent="0.15">
      <c r="A6" s="35">
        <f t="shared" ref="A6:A46" si="0">A5+1</f>
        <v>3</v>
      </c>
      <c r="B6" s="27" t="s">
        <v>209</v>
      </c>
      <c r="C6" s="27" t="s">
        <v>8</v>
      </c>
      <c r="D6" s="23" t="s">
        <v>94</v>
      </c>
      <c r="E6" s="113" t="s">
        <v>95</v>
      </c>
      <c r="F6" s="95" t="s">
        <v>87</v>
      </c>
      <c r="G6" s="95" t="s">
        <v>88</v>
      </c>
      <c r="H6" s="95" t="s">
        <v>89</v>
      </c>
      <c r="I6" s="107" t="s">
        <v>210</v>
      </c>
      <c r="J6" s="107" t="s">
        <v>38</v>
      </c>
      <c r="K6" s="27" t="s">
        <v>42</v>
      </c>
      <c r="L6" s="4" t="s">
        <v>206</v>
      </c>
      <c r="M6" s="5" t="s">
        <v>55</v>
      </c>
    </row>
    <row r="7" spans="1:14" ht="79.25" customHeight="1" x14ac:dyDescent="0.15">
      <c r="A7" s="35">
        <f t="shared" si="0"/>
        <v>4</v>
      </c>
      <c r="B7" s="27" t="s">
        <v>211</v>
      </c>
      <c r="C7" s="27" t="s">
        <v>8</v>
      </c>
      <c r="D7" s="23" t="s">
        <v>97</v>
      </c>
      <c r="E7" s="113" t="s">
        <v>813</v>
      </c>
      <c r="F7" s="95" t="s">
        <v>87</v>
      </c>
      <c r="G7" s="95" t="s">
        <v>88</v>
      </c>
      <c r="H7" s="95" t="s">
        <v>89</v>
      </c>
      <c r="I7" s="107" t="s">
        <v>212</v>
      </c>
      <c r="J7" s="107" t="s">
        <v>38</v>
      </c>
      <c r="K7" s="27" t="s">
        <v>42</v>
      </c>
      <c r="L7" s="4" t="s">
        <v>206</v>
      </c>
    </row>
    <row r="8" spans="1:14" ht="159.75" customHeight="1" x14ac:dyDescent="0.15">
      <c r="A8" s="35">
        <f t="shared" si="0"/>
        <v>5</v>
      </c>
      <c r="B8" s="27" t="s">
        <v>213</v>
      </c>
      <c r="C8" s="27" t="s">
        <v>8</v>
      </c>
      <c r="D8" s="23" t="s">
        <v>214</v>
      </c>
      <c r="E8" s="113" t="s">
        <v>821</v>
      </c>
      <c r="F8" s="95" t="s">
        <v>215</v>
      </c>
      <c r="G8" s="95" t="s">
        <v>837</v>
      </c>
      <c r="H8" s="95" t="s">
        <v>838</v>
      </c>
      <c r="I8" s="107" t="s">
        <v>216</v>
      </c>
      <c r="J8" s="102" t="s">
        <v>217</v>
      </c>
      <c r="K8" s="27" t="s">
        <v>42</v>
      </c>
      <c r="L8" s="4" t="s">
        <v>206</v>
      </c>
    </row>
    <row r="9" spans="1:14" s="41" customFormat="1" ht="106.5" customHeight="1" x14ac:dyDescent="0.2">
      <c r="A9" s="35">
        <f t="shared" si="0"/>
        <v>6</v>
      </c>
      <c r="B9" s="27" t="s">
        <v>218</v>
      </c>
      <c r="C9" s="27" t="s">
        <v>8</v>
      </c>
      <c r="D9" s="100" t="s">
        <v>219</v>
      </c>
      <c r="E9" s="105" t="s">
        <v>814</v>
      </c>
      <c r="F9" s="108" t="s">
        <v>220</v>
      </c>
      <c r="G9" s="108">
        <v>2016</v>
      </c>
      <c r="H9" s="108" t="s">
        <v>119</v>
      </c>
      <c r="I9" s="109" t="s">
        <v>221</v>
      </c>
      <c r="J9" s="109" t="s">
        <v>45</v>
      </c>
      <c r="K9" s="35" t="s">
        <v>42</v>
      </c>
      <c r="L9" s="8" t="s">
        <v>222</v>
      </c>
      <c r="M9" s="41" t="s">
        <v>55</v>
      </c>
    </row>
    <row r="10" spans="1:14" ht="210" x14ac:dyDescent="0.15">
      <c r="A10" s="35">
        <f t="shared" si="0"/>
        <v>7</v>
      </c>
      <c r="B10" s="27" t="s">
        <v>223</v>
      </c>
      <c r="C10" s="27" t="s">
        <v>8</v>
      </c>
      <c r="D10" s="23" t="s">
        <v>224</v>
      </c>
      <c r="E10" s="105" t="s">
        <v>822</v>
      </c>
      <c r="F10" s="23" t="s">
        <v>225</v>
      </c>
      <c r="G10" s="23" t="s">
        <v>114</v>
      </c>
      <c r="H10" s="23" t="s">
        <v>115</v>
      </c>
      <c r="I10" s="23" t="s">
        <v>226</v>
      </c>
      <c r="J10" s="102" t="s">
        <v>227</v>
      </c>
      <c r="K10" s="23" t="s">
        <v>228</v>
      </c>
      <c r="L10" s="4" t="s">
        <v>206</v>
      </c>
    </row>
    <row r="11" spans="1:14" ht="42" x14ac:dyDescent="0.15">
      <c r="A11" s="35">
        <f t="shared" si="0"/>
        <v>8</v>
      </c>
      <c r="B11" s="27" t="s">
        <v>229</v>
      </c>
      <c r="C11" s="27" t="s">
        <v>8</v>
      </c>
      <c r="D11" s="23" t="s">
        <v>230</v>
      </c>
      <c r="E11" s="105" t="s">
        <v>761</v>
      </c>
      <c r="F11" s="23" t="s">
        <v>225</v>
      </c>
      <c r="G11" s="23" t="s">
        <v>114</v>
      </c>
      <c r="H11" s="23" t="s">
        <v>115</v>
      </c>
      <c r="I11" s="23" t="s">
        <v>231</v>
      </c>
      <c r="J11" s="102" t="s">
        <v>217</v>
      </c>
      <c r="K11" s="23" t="s">
        <v>42</v>
      </c>
      <c r="L11" s="4" t="s">
        <v>206</v>
      </c>
    </row>
    <row r="12" spans="1:14" ht="137.25" customHeight="1" x14ac:dyDescent="0.15">
      <c r="A12" s="35">
        <f t="shared" si="0"/>
        <v>9</v>
      </c>
      <c r="B12" s="27" t="s">
        <v>232</v>
      </c>
      <c r="C12" s="27" t="s">
        <v>8</v>
      </c>
      <c r="D12" s="23" t="s">
        <v>233</v>
      </c>
      <c r="E12" s="105" t="s">
        <v>815</v>
      </c>
      <c r="F12" s="23" t="s">
        <v>118</v>
      </c>
      <c r="G12" s="23">
        <v>2020</v>
      </c>
      <c r="H12" s="23" t="s">
        <v>119</v>
      </c>
      <c r="I12" s="23" t="s">
        <v>234</v>
      </c>
      <c r="J12" s="102" t="s">
        <v>217</v>
      </c>
      <c r="K12" s="23" t="s">
        <v>42</v>
      </c>
      <c r="L12" s="4" t="s">
        <v>206</v>
      </c>
    </row>
    <row r="13" spans="1:14" ht="56" x14ac:dyDescent="0.15">
      <c r="A13" s="35">
        <f t="shared" si="0"/>
        <v>10</v>
      </c>
      <c r="B13" s="27" t="s">
        <v>235</v>
      </c>
      <c r="C13" s="27" t="s">
        <v>8</v>
      </c>
      <c r="D13" s="23" t="s">
        <v>236</v>
      </c>
      <c r="E13" s="105" t="s">
        <v>823</v>
      </c>
      <c r="F13" s="23" t="s">
        <v>225</v>
      </c>
      <c r="G13" s="23" t="s">
        <v>114</v>
      </c>
      <c r="H13" s="23" t="s">
        <v>115</v>
      </c>
      <c r="I13" s="23" t="s">
        <v>238</v>
      </c>
      <c r="J13" s="102" t="s">
        <v>217</v>
      </c>
      <c r="K13" s="23" t="s">
        <v>42</v>
      </c>
      <c r="L13" s="4" t="s">
        <v>206</v>
      </c>
    </row>
    <row r="14" spans="1:14" ht="243" customHeight="1" x14ac:dyDescent="0.15">
      <c r="A14" s="35">
        <f t="shared" si="0"/>
        <v>11</v>
      </c>
      <c r="B14" s="27" t="s">
        <v>239</v>
      </c>
      <c r="C14" s="27" t="s">
        <v>8</v>
      </c>
      <c r="D14" s="100" t="s">
        <v>240</v>
      </c>
      <c r="E14" s="105" t="s">
        <v>824</v>
      </c>
      <c r="F14" s="95" t="s">
        <v>118</v>
      </c>
      <c r="G14" s="23">
        <v>2020</v>
      </c>
      <c r="H14" s="23" t="s">
        <v>119</v>
      </c>
      <c r="I14" s="100" t="s">
        <v>142</v>
      </c>
      <c r="J14" s="109" t="s">
        <v>241</v>
      </c>
      <c r="K14" s="100" t="s">
        <v>242</v>
      </c>
      <c r="L14" s="53" t="s">
        <v>243</v>
      </c>
    </row>
    <row r="15" spans="1:14" ht="154.5" customHeight="1" x14ac:dyDescent="0.15">
      <c r="A15" s="35">
        <f t="shared" si="0"/>
        <v>12</v>
      </c>
      <c r="B15" s="27" t="s">
        <v>244</v>
      </c>
      <c r="C15" s="27" t="s">
        <v>8</v>
      </c>
      <c r="D15" s="100" t="s">
        <v>245</v>
      </c>
      <c r="E15" s="105" t="s">
        <v>246</v>
      </c>
      <c r="F15" s="95" t="s">
        <v>118</v>
      </c>
      <c r="G15" s="23">
        <v>2020</v>
      </c>
      <c r="H15" s="23" t="s">
        <v>119</v>
      </c>
      <c r="I15" s="100" t="s">
        <v>142</v>
      </c>
      <c r="J15" s="109" t="s">
        <v>241</v>
      </c>
      <c r="K15" s="100" t="s">
        <v>242</v>
      </c>
      <c r="L15" s="53" t="s">
        <v>243</v>
      </c>
      <c r="M15" s="5" t="s">
        <v>55</v>
      </c>
    </row>
    <row r="16" spans="1:14" ht="212.25" customHeight="1" x14ac:dyDescent="0.15">
      <c r="A16" s="35">
        <f t="shared" si="0"/>
        <v>13</v>
      </c>
      <c r="B16" s="27" t="s">
        <v>247</v>
      </c>
      <c r="C16" s="27" t="s">
        <v>8</v>
      </c>
      <c r="D16" s="23" t="s">
        <v>248</v>
      </c>
      <c r="E16" s="105" t="s">
        <v>825</v>
      </c>
      <c r="F16" s="95" t="s">
        <v>249</v>
      </c>
      <c r="G16" s="95" t="s">
        <v>839</v>
      </c>
      <c r="H16" s="95" t="s">
        <v>89</v>
      </c>
      <c r="I16" s="107" t="s">
        <v>840</v>
      </c>
      <c r="J16" s="102" t="s">
        <v>241</v>
      </c>
      <c r="K16" s="27" t="s">
        <v>252</v>
      </c>
      <c r="L16" s="4" t="s">
        <v>206</v>
      </c>
      <c r="M16" s="5" t="s">
        <v>55</v>
      </c>
    </row>
    <row r="17" spans="1:13" ht="98" x14ac:dyDescent="0.15">
      <c r="A17" s="35">
        <f t="shared" si="0"/>
        <v>14</v>
      </c>
      <c r="B17" s="27" t="s">
        <v>253</v>
      </c>
      <c r="C17" s="27" t="s">
        <v>8</v>
      </c>
      <c r="D17" s="23" t="s">
        <v>112</v>
      </c>
      <c r="E17" s="105" t="s">
        <v>778</v>
      </c>
      <c r="F17" s="23" t="s">
        <v>118</v>
      </c>
      <c r="G17" s="23">
        <v>2020</v>
      </c>
      <c r="H17" s="23" t="s">
        <v>119</v>
      </c>
      <c r="I17" s="23" t="s">
        <v>841</v>
      </c>
      <c r="J17" s="107" t="s">
        <v>255</v>
      </c>
      <c r="K17" s="23" t="s">
        <v>252</v>
      </c>
      <c r="L17" s="4" t="s">
        <v>206</v>
      </c>
    </row>
    <row r="18" spans="1:13" ht="85.5" customHeight="1" x14ac:dyDescent="0.15">
      <c r="A18" s="35">
        <f t="shared" si="0"/>
        <v>15</v>
      </c>
      <c r="B18" s="35" t="s">
        <v>256</v>
      </c>
      <c r="C18" s="35" t="s">
        <v>8</v>
      </c>
      <c r="D18" s="100" t="s">
        <v>257</v>
      </c>
      <c r="E18" s="105" t="s">
        <v>816</v>
      </c>
      <c r="F18" s="100" t="s">
        <v>258</v>
      </c>
      <c r="G18" s="100">
        <v>2016</v>
      </c>
      <c r="H18" s="100" t="s">
        <v>119</v>
      </c>
      <c r="I18" s="100" t="s">
        <v>259</v>
      </c>
      <c r="J18" s="109" t="s">
        <v>241</v>
      </c>
      <c r="K18" s="100" t="s">
        <v>252</v>
      </c>
      <c r="L18" s="8" t="s">
        <v>260</v>
      </c>
    </row>
    <row r="19" spans="1:13" ht="109.5" customHeight="1" x14ac:dyDescent="0.15">
      <c r="A19" s="35">
        <f t="shared" si="0"/>
        <v>16</v>
      </c>
      <c r="B19" s="27" t="s">
        <v>261</v>
      </c>
      <c r="C19" s="27" t="s">
        <v>8</v>
      </c>
      <c r="D19" s="23" t="s">
        <v>262</v>
      </c>
      <c r="E19" s="105" t="s">
        <v>826</v>
      </c>
      <c r="F19" s="23" t="s">
        <v>118</v>
      </c>
      <c r="G19" s="27">
        <v>2020</v>
      </c>
      <c r="H19" s="27" t="s">
        <v>119</v>
      </c>
      <c r="I19" s="23" t="s">
        <v>264</v>
      </c>
      <c r="J19" s="102" t="s">
        <v>241</v>
      </c>
      <c r="K19" s="23" t="s">
        <v>252</v>
      </c>
      <c r="L19" s="4" t="s">
        <v>206</v>
      </c>
    </row>
    <row r="20" spans="1:13" ht="67.5" customHeight="1" x14ac:dyDescent="0.15">
      <c r="A20" s="35">
        <f t="shared" si="0"/>
        <v>17</v>
      </c>
      <c r="B20" s="27" t="s">
        <v>265</v>
      </c>
      <c r="C20" s="27" t="s">
        <v>8</v>
      </c>
      <c r="D20" s="23" t="s">
        <v>266</v>
      </c>
      <c r="E20" s="105" t="s">
        <v>827</v>
      </c>
      <c r="F20" s="23" t="s">
        <v>845</v>
      </c>
      <c r="G20" s="23" t="s">
        <v>844</v>
      </c>
      <c r="H20" s="23" t="s">
        <v>843</v>
      </c>
      <c r="I20" s="23" t="s">
        <v>842</v>
      </c>
      <c r="J20" s="102" t="s">
        <v>241</v>
      </c>
      <c r="K20" s="23" t="s">
        <v>252</v>
      </c>
      <c r="L20" s="4" t="s">
        <v>206</v>
      </c>
    </row>
    <row r="21" spans="1:13" ht="61.5" customHeight="1" x14ac:dyDescent="0.15">
      <c r="A21" s="35">
        <f t="shared" si="0"/>
        <v>18</v>
      </c>
      <c r="B21" s="27" t="s">
        <v>268</v>
      </c>
      <c r="C21" s="27" t="s">
        <v>8</v>
      </c>
      <c r="D21" s="23" t="s">
        <v>269</v>
      </c>
      <c r="E21" s="105" t="s">
        <v>828</v>
      </c>
      <c r="F21" s="23" t="s">
        <v>118</v>
      </c>
      <c r="G21" s="27">
        <v>2020</v>
      </c>
      <c r="H21" s="27" t="s">
        <v>119</v>
      </c>
      <c r="I21" s="23" t="s">
        <v>270</v>
      </c>
      <c r="J21" s="102" t="s">
        <v>241</v>
      </c>
      <c r="K21" s="23" t="s">
        <v>252</v>
      </c>
      <c r="L21" s="4" t="s">
        <v>206</v>
      </c>
    </row>
    <row r="22" spans="1:13" ht="150.75" customHeight="1" x14ac:dyDescent="0.15">
      <c r="A22" s="35">
        <f t="shared" si="0"/>
        <v>19</v>
      </c>
      <c r="B22" s="27" t="s">
        <v>271</v>
      </c>
      <c r="C22" s="27" t="s">
        <v>8</v>
      </c>
      <c r="D22" s="23" t="s">
        <v>117</v>
      </c>
      <c r="E22" s="105" t="s">
        <v>829</v>
      </c>
      <c r="F22" s="95" t="s">
        <v>272</v>
      </c>
      <c r="G22" s="95" t="s">
        <v>844</v>
      </c>
      <c r="H22" s="95" t="s">
        <v>89</v>
      </c>
      <c r="I22" s="107" t="s">
        <v>846</v>
      </c>
      <c r="J22" s="102" t="s">
        <v>274</v>
      </c>
      <c r="K22" s="27" t="s">
        <v>252</v>
      </c>
      <c r="L22" s="4" t="s">
        <v>206</v>
      </c>
    </row>
    <row r="23" spans="1:13" s="15" customFormat="1" ht="102" customHeight="1" x14ac:dyDescent="0.2">
      <c r="A23" s="35">
        <f t="shared" si="0"/>
        <v>20</v>
      </c>
      <c r="B23" s="27" t="s">
        <v>275</v>
      </c>
      <c r="C23" s="27" t="s">
        <v>8</v>
      </c>
      <c r="D23" s="23" t="s">
        <v>276</v>
      </c>
      <c r="E23" s="105" t="s">
        <v>277</v>
      </c>
      <c r="F23" s="107" t="s">
        <v>278</v>
      </c>
      <c r="G23" s="107">
        <v>2009</v>
      </c>
      <c r="H23" s="107" t="s">
        <v>73</v>
      </c>
      <c r="I23" s="107" t="s">
        <v>279</v>
      </c>
      <c r="J23" s="102" t="s">
        <v>217</v>
      </c>
      <c r="K23" s="23" t="s">
        <v>42</v>
      </c>
      <c r="L23" s="4" t="s">
        <v>206</v>
      </c>
    </row>
    <row r="24" spans="1:13" ht="103.5" customHeight="1" x14ac:dyDescent="0.15">
      <c r="A24" s="35">
        <f t="shared" si="0"/>
        <v>21</v>
      </c>
      <c r="B24" s="27" t="s">
        <v>280</v>
      </c>
      <c r="C24" s="27" t="s">
        <v>8</v>
      </c>
      <c r="D24" s="23" t="s">
        <v>281</v>
      </c>
      <c r="E24" s="105" t="s">
        <v>282</v>
      </c>
      <c r="F24" s="107" t="s">
        <v>278</v>
      </c>
      <c r="G24" s="107">
        <v>2009</v>
      </c>
      <c r="H24" s="107" t="s">
        <v>73</v>
      </c>
      <c r="I24" s="107" t="s">
        <v>283</v>
      </c>
      <c r="J24" s="102" t="s">
        <v>217</v>
      </c>
      <c r="K24" s="27" t="s">
        <v>42</v>
      </c>
      <c r="L24" s="4" t="s">
        <v>206</v>
      </c>
    </row>
    <row r="25" spans="1:13" ht="166.5" customHeight="1" x14ac:dyDescent="0.15">
      <c r="A25" s="35">
        <f t="shared" si="0"/>
        <v>22</v>
      </c>
      <c r="B25" s="27" t="s">
        <v>284</v>
      </c>
      <c r="C25" s="27" t="s">
        <v>8</v>
      </c>
      <c r="D25" s="23" t="s">
        <v>285</v>
      </c>
      <c r="E25" s="105" t="s">
        <v>286</v>
      </c>
      <c r="F25" s="107" t="s">
        <v>278</v>
      </c>
      <c r="G25" s="107">
        <v>2009</v>
      </c>
      <c r="H25" s="107" t="s">
        <v>73</v>
      </c>
      <c r="I25" s="107" t="s">
        <v>287</v>
      </c>
      <c r="J25" s="102" t="s">
        <v>288</v>
      </c>
      <c r="K25" s="27" t="s">
        <v>42</v>
      </c>
      <c r="L25" s="4" t="s">
        <v>206</v>
      </c>
    </row>
    <row r="26" spans="1:13" ht="138" customHeight="1" x14ac:dyDescent="0.15">
      <c r="A26" s="35">
        <f t="shared" si="0"/>
        <v>23</v>
      </c>
      <c r="B26" s="27" t="s">
        <v>289</v>
      </c>
      <c r="C26" s="27" t="s">
        <v>8</v>
      </c>
      <c r="D26" s="23" t="s">
        <v>290</v>
      </c>
      <c r="E26" s="105" t="s">
        <v>819</v>
      </c>
      <c r="F26" s="107" t="s">
        <v>278</v>
      </c>
      <c r="G26" s="107">
        <v>2009</v>
      </c>
      <c r="H26" s="107" t="s">
        <v>73</v>
      </c>
      <c r="I26" s="107" t="s">
        <v>291</v>
      </c>
      <c r="J26" s="102" t="s">
        <v>288</v>
      </c>
      <c r="K26" s="27" t="s">
        <v>42</v>
      </c>
      <c r="L26" s="4" t="s">
        <v>206</v>
      </c>
    </row>
    <row r="27" spans="1:13" ht="109.5" customHeight="1" x14ac:dyDescent="0.15">
      <c r="A27" s="35">
        <f t="shared" si="0"/>
        <v>24</v>
      </c>
      <c r="B27" s="27" t="s">
        <v>292</v>
      </c>
      <c r="C27" s="27" t="s">
        <v>8</v>
      </c>
      <c r="D27" s="23" t="s">
        <v>293</v>
      </c>
      <c r="E27" s="105" t="s">
        <v>294</v>
      </c>
      <c r="F27" s="108" t="s">
        <v>295</v>
      </c>
      <c r="G27" s="107" t="s">
        <v>296</v>
      </c>
      <c r="H27" s="107" t="s">
        <v>115</v>
      </c>
      <c r="I27" s="107" t="s">
        <v>297</v>
      </c>
      <c r="J27" s="102" t="s">
        <v>288</v>
      </c>
      <c r="K27" s="27" t="s">
        <v>42</v>
      </c>
      <c r="L27" s="8" t="s">
        <v>298</v>
      </c>
      <c r="M27" s="5" t="s">
        <v>55</v>
      </c>
    </row>
    <row r="28" spans="1:13" ht="140" x14ac:dyDescent="0.15">
      <c r="A28" s="35">
        <f t="shared" si="0"/>
        <v>25</v>
      </c>
      <c r="B28" s="27" t="s">
        <v>299</v>
      </c>
      <c r="C28" s="27" t="s">
        <v>8</v>
      </c>
      <c r="D28" s="23" t="s">
        <v>300</v>
      </c>
      <c r="E28" s="105" t="s">
        <v>301</v>
      </c>
      <c r="F28" s="108" t="s">
        <v>295</v>
      </c>
      <c r="G28" s="107" t="s">
        <v>296</v>
      </c>
      <c r="H28" s="107" t="s">
        <v>115</v>
      </c>
      <c r="I28" s="107" t="s">
        <v>302</v>
      </c>
      <c r="J28" s="102" t="s">
        <v>288</v>
      </c>
      <c r="K28" s="27" t="s">
        <v>42</v>
      </c>
      <c r="L28" s="8" t="s">
        <v>298</v>
      </c>
    </row>
    <row r="29" spans="1:13" ht="140" x14ac:dyDescent="0.15">
      <c r="A29" s="35">
        <f t="shared" si="0"/>
        <v>26</v>
      </c>
      <c r="B29" s="27" t="s">
        <v>303</v>
      </c>
      <c r="C29" s="27" t="s">
        <v>8</v>
      </c>
      <c r="D29" s="23" t="s">
        <v>304</v>
      </c>
      <c r="E29" s="105" t="s">
        <v>830</v>
      </c>
      <c r="F29" s="108" t="s">
        <v>295</v>
      </c>
      <c r="G29" s="83" t="s">
        <v>296</v>
      </c>
      <c r="H29" s="83" t="s">
        <v>115</v>
      </c>
      <c r="I29" s="83" t="s">
        <v>305</v>
      </c>
      <c r="J29" s="102" t="s">
        <v>306</v>
      </c>
      <c r="K29" s="27" t="s">
        <v>42</v>
      </c>
      <c r="L29" s="8" t="s">
        <v>298</v>
      </c>
    </row>
    <row r="30" spans="1:13" ht="84" x14ac:dyDescent="0.15">
      <c r="A30" s="35">
        <f t="shared" si="0"/>
        <v>27</v>
      </c>
      <c r="B30" s="27" t="s">
        <v>307</v>
      </c>
      <c r="C30" s="27" t="s">
        <v>8</v>
      </c>
      <c r="D30" s="23" t="s">
        <v>308</v>
      </c>
      <c r="E30" s="105" t="s">
        <v>309</v>
      </c>
      <c r="F30" s="107" t="s">
        <v>310</v>
      </c>
      <c r="G30" s="107" t="s">
        <v>311</v>
      </c>
      <c r="H30" s="107" t="s">
        <v>69</v>
      </c>
      <c r="I30" s="107" t="s">
        <v>312</v>
      </c>
      <c r="J30" s="102" t="s">
        <v>241</v>
      </c>
      <c r="K30" s="27" t="s">
        <v>313</v>
      </c>
      <c r="L30" s="4" t="s">
        <v>206</v>
      </c>
    </row>
    <row r="31" spans="1:13" ht="153" customHeight="1" x14ac:dyDescent="0.15">
      <c r="A31" s="35">
        <f t="shared" si="0"/>
        <v>28</v>
      </c>
      <c r="B31" s="27" t="s">
        <v>314</v>
      </c>
      <c r="C31" s="27" t="s">
        <v>8</v>
      </c>
      <c r="D31" s="23" t="s">
        <v>315</v>
      </c>
      <c r="E31" s="105" t="s">
        <v>833</v>
      </c>
      <c r="F31" s="107" t="s">
        <v>316</v>
      </c>
      <c r="G31" s="107">
        <v>2016</v>
      </c>
      <c r="H31" s="107" t="s">
        <v>119</v>
      </c>
      <c r="I31" s="107" t="s">
        <v>317</v>
      </c>
      <c r="J31" s="102" t="s">
        <v>306</v>
      </c>
      <c r="K31" s="27" t="s">
        <v>42</v>
      </c>
      <c r="L31" s="52" t="s">
        <v>318</v>
      </c>
    </row>
    <row r="32" spans="1:13" ht="80" customHeight="1" x14ac:dyDescent="0.15">
      <c r="A32" s="35">
        <f t="shared" si="0"/>
        <v>29</v>
      </c>
      <c r="B32" s="35" t="s">
        <v>319</v>
      </c>
      <c r="C32" s="35" t="s">
        <v>8</v>
      </c>
      <c r="D32" s="100" t="s">
        <v>320</v>
      </c>
      <c r="E32" s="105" t="s">
        <v>731</v>
      </c>
      <c r="F32" s="109" t="s">
        <v>278</v>
      </c>
      <c r="G32" s="109">
        <v>2009</v>
      </c>
      <c r="H32" s="109" t="s">
        <v>73</v>
      </c>
      <c r="I32" s="109" t="s">
        <v>321</v>
      </c>
      <c r="J32" s="109" t="s">
        <v>45</v>
      </c>
      <c r="K32" s="100" t="s">
        <v>42</v>
      </c>
      <c r="L32" s="8" t="s">
        <v>322</v>
      </c>
    </row>
    <row r="33" spans="1:13" s="15" customFormat="1" ht="87" customHeight="1" x14ac:dyDescent="0.2">
      <c r="A33" s="35">
        <f t="shared" si="0"/>
        <v>30</v>
      </c>
      <c r="B33" s="35" t="s">
        <v>323</v>
      </c>
      <c r="C33" s="35" t="s">
        <v>8</v>
      </c>
      <c r="D33" s="100" t="s">
        <v>324</v>
      </c>
      <c r="E33" s="105" t="s">
        <v>325</v>
      </c>
      <c r="F33" s="109" t="s">
        <v>278</v>
      </c>
      <c r="G33" s="109">
        <v>2009</v>
      </c>
      <c r="H33" s="109" t="s">
        <v>73</v>
      </c>
      <c r="I33" s="109" t="s">
        <v>326</v>
      </c>
      <c r="J33" s="109" t="s">
        <v>45</v>
      </c>
      <c r="K33" s="100" t="s">
        <v>42</v>
      </c>
      <c r="L33" s="52" t="s">
        <v>327</v>
      </c>
      <c r="M33" s="15" t="s">
        <v>55</v>
      </c>
    </row>
    <row r="34" spans="1:13" s="15" customFormat="1" ht="56" x14ac:dyDescent="0.2">
      <c r="A34" s="35">
        <f t="shared" si="0"/>
        <v>31</v>
      </c>
      <c r="B34" s="27" t="s">
        <v>328</v>
      </c>
      <c r="C34" s="27" t="s">
        <v>8</v>
      </c>
      <c r="D34" s="23" t="s">
        <v>329</v>
      </c>
      <c r="E34" s="103" t="s">
        <v>820</v>
      </c>
      <c r="F34" s="107" t="s">
        <v>330</v>
      </c>
      <c r="G34" s="107">
        <v>2018</v>
      </c>
      <c r="H34" s="107"/>
      <c r="I34" s="107" t="s">
        <v>139</v>
      </c>
      <c r="J34" s="102" t="s">
        <v>288</v>
      </c>
      <c r="K34" s="23" t="s">
        <v>42</v>
      </c>
      <c r="L34" s="4" t="s">
        <v>206</v>
      </c>
    </row>
    <row r="35" spans="1:13" ht="84" x14ac:dyDescent="0.15">
      <c r="A35" s="35">
        <f t="shared" si="0"/>
        <v>32</v>
      </c>
      <c r="B35" s="27" t="s">
        <v>331</v>
      </c>
      <c r="C35" s="27" t="s">
        <v>8</v>
      </c>
      <c r="D35" s="23" t="s">
        <v>332</v>
      </c>
      <c r="E35" s="105" t="s">
        <v>333</v>
      </c>
      <c r="F35" s="107" t="s">
        <v>334</v>
      </c>
      <c r="G35" s="107">
        <v>2012</v>
      </c>
      <c r="H35" s="107" t="s">
        <v>73</v>
      </c>
      <c r="I35" s="107" t="s">
        <v>804</v>
      </c>
      <c r="J35" s="102" t="s">
        <v>306</v>
      </c>
      <c r="K35" s="27" t="s">
        <v>42</v>
      </c>
      <c r="L35" s="4" t="s">
        <v>206</v>
      </c>
    </row>
    <row r="36" spans="1:13" ht="42" x14ac:dyDescent="0.15">
      <c r="A36" s="35">
        <f t="shared" si="0"/>
        <v>33</v>
      </c>
      <c r="B36" s="27" t="s">
        <v>336</v>
      </c>
      <c r="C36" s="27" t="s">
        <v>8</v>
      </c>
      <c r="D36" s="23" t="s">
        <v>337</v>
      </c>
      <c r="E36" s="105" t="s">
        <v>338</v>
      </c>
      <c r="F36" s="107" t="s">
        <v>334</v>
      </c>
      <c r="G36" s="107">
        <v>2012</v>
      </c>
      <c r="H36" s="107" t="s">
        <v>73</v>
      </c>
      <c r="I36" s="107" t="s">
        <v>70</v>
      </c>
      <c r="J36" s="102" t="s">
        <v>306</v>
      </c>
      <c r="K36" s="27" t="s">
        <v>42</v>
      </c>
      <c r="L36" s="4" t="s">
        <v>206</v>
      </c>
    </row>
    <row r="37" spans="1:13" ht="56" x14ac:dyDescent="0.15">
      <c r="A37" s="35">
        <f t="shared" si="0"/>
        <v>34</v>
      </c>
      <c r="B37" s="27" t="s">
        <v>340</v>
      </c>
      <c r="C37" s="27" t="s">
        <v>8</v>
      </c>
      <c r="D37" s="23" t="s">
        <v>341</v>
      </c>
      <c r="E37" s="105" t="s">
        <v>342</v>
      </c>
      <c r="F37" s="23" t="s">
        <v>343</v>
      </c>
      <c r="G37" s="23">
        <v>2016</v>
      </c>
      <c r="H37" s="23" t="s">
        <v>119</v>
      </c>
      <c r="I37" s="23" t="s">
        <v>142</v>
      </c>
      <c r="J37" s="23" t="s">
        <v>345</v>
      </c>
      <c r="K37" s="27" t="s">
        <v>42</v>
      </c>
      <c r="L37" s="4" t="s">
        <v>206</v>
      </c>
    </row>
    <row r="38" spans="1:13" ht="112" x14ac:dyDescent="0.15">
      <c r="A38" s="35">
        <f t="shared" si="0"/>
        <v>35</v>
      </c>
      <c r="B38" s="27" t="s">
        <v>346</v>
      </c>
      <c r="C38" s="27" t="s">
        <v>8</v>
      </c>
      <c r="D38" s="23" t="s">
        <v>347</v>
      </c>
      <c r="E38" s="105" t="s">
        <v>348</v>
      </c>
      <c r="F38" s="23" t="s">
        <v>343</v>
      </c>
      <c r="G38" s="23">
        <v>2016</v>
      </c>
      <c r="H38" s="23" t="s">
        <v>119</v>
      </c>
      <c r="I38" s="23" t="s">
        <v>805</v>
      </c>
      <c r="J38" s="102" t="s">
        <v>217</v>
      </c>
      <c r="K38" s="27" t="s">
        <v>42</v>
      </c>
      <c r="L38" s="4" t="s">
        <v>206</v>
      </c>
    </row>
    <row r="39" spans="1:13" ht="98" x14ac:dyDescent="0.15">
      <c r="A39" s="35">
        <f t="shared" si="0"/>
        <v>36</v>
      </c>
      <c r="B39" s="27" t="s">
        <v>350</v>
      </c>
      <c r="C39" s="27" t="s">
        <v>8</v>
      </c>
      <c r="D39" s="23" t="s">
        <v>351</v>
      </c>
      <c r="E39" s="105" t="s">
        <v>733</v>
      </c>
      <c r="F39" s="23" t="s">
        <v>343</v>
      </c>
      <c r="G39" s="23">
        <v>2016</v>
      </c>
      <c r="H39" s="23" t="s">
        <v>119</v>
      </c>
      <c r="I39" s="23" t="s">
        <v>806</v>
      </c>
      <c r="J39" s="102" t="s">
        <v>217</v>
      </c>
      <c r="K39" s="27" t="s">
        <v>42</v>
      </c>
      <c r="L39" s="4" t="s">
        <v>206</v>
      </c>
    </row>
    <row r="40" spans="1:13" ht="70" x14ac:dyDescent="0.15">
      <c r="A40" s="35">
        <f t="shared" si="0"/>
        <v>37</v>
      </c>
      <c r="B40" s="27" t="s">
        <v>354</v>
      </c>
      <c r="C40" s="27" t="s">
        <v>8</v>
      </c>
      <c r="D40" s="23" t="s">
        <v>355</v>
      </c>
      <c r="E40" s="105" t="s">
        <v>356</v>
      </c>
      <c r="F40" s="23" t="s">
        <v>343</v>
      </c>
      <c r="G40" s="23">
        <v>2016</v>
      </c>
      <c r="H40" s="23" t="s">
        <v>119</v>
      </c>
      <c r="I40" s="23" t="s">
        <v>807</v>
      </c>
      <c r="J40" s="102" t="s">
        <v>217</v>
      </c>
      <c r="K40" s="27" t="s">
        <v>42</v>
      </c>
      <c r="L40" s="4" t="s">
        <v>206</v>
      </c>
    </row>
    <row r="41" spans="1:13" ht="84" x14ac:dyDescent="0.15">
      <c r="A41" s="35">
        <f t="shared" si="0"/>
        <v>38</v>
      </c>
      <c r="B41" s="27" t="s">
        <v>358</v>
      </c>
      <c r="C41" s="27" t="s">
        <v>8</v>
      </c>
      <c r="D41" s="23" t="s">
        <v>359</v>
      </c>
      <c r="E41" s="105" t="s">
        <v>360</v>
      </c>
      <c r="F41" s="23" t="s">
        <v>343</v>
      </c>
      <c r="G41" s="23">
        <v>2016</v>
      </c>
      <c r="H41" s="23" t="s">
        <v>119</v>
      </c>
      <c r="I41" s="23" t="s">
        <v>808</v>
      </c>
      <c r="J41" s="102" t="s">
        <v>217</v>
      </c>
      <c r="K41" s="27" t="s">
        <v>42</v>
      </c>
      <c r="L41" s="4" t="s">
        <v>206</v>
      </c>
    </row>
    <row r="42" spans="1:13" ht="84" x14ac:dyDescent="0.15">
      <c r="A42" s="35">
        <f t="shared" si="0"/>
        <v>39</v>
      </c>
      <c r="B42" s="27" t="s">
        <v>362</v>
      </c>
      <c r="C42" s="27" t="s">
        <v>8</v>
      </c>
      <c r="D42" s="23" t="s">
        <v>363</v>
      </c>
      <c r="E42" s="105" t="s">
        <v>734</v>
      </c>
      <c r="F42" s="23" t="s">
        <v>343</v>
      </c>
      <c r="G42" s="23">
        <v>2016</v>
      </c>
      <c r="H42" s="23" t="s">
        <v>119</v>
      </c>
      <c r="I42" s="23" t="s">
        <v>809</v>
      </c>
      <c r="J42" s="102" t="s">
        <v>217</v>
      </c>
      <c r="K42" s="27" t="s">
        <v>42</v>
      </c>
      <c r="L42" s="4" t="s">
        <v>206</v>
      </c>
    </row>
    <row r="43" spans="1:13" ht="42" x14ac:dyDescent="0.15">
      <c r="A43" s="35">
        <f t="shared" si="0"/>
        <v>40</v>
      </c>
      <c r="B43" s="27" t="s">
        <v>366</v>
      </c>
      <c r="C43" s="27" t="s">
        <v>8</v>
      </c>
      <c r="D43" s="23" t="s">
        <v>367</v>
      </c>
      <c r="E43" s="105" t="s">
        <v>834</v>
      </c>
      <c r="F43" s="23" t="s">
        <v>343</v>
      </c>
      <c r="G43" s="23">
        <v>2016</v>
      </c>
      <c r="H43" s="23" t="s">
        <v>119</v>
      </c>
      <c r="I43" s="23" t="s">
        <v>810</v>
      </c>
      <c r="J43" s="102" t="s">
        <v>217</v>
      </c>
      <c r="K43" s="27" t="s">
        <v>42</v>
      </c>
      <c r="L43" s="4" t="s">
        <v>206</v>
      </c>
    </row>
    <row r="44" spans="1:13" ht="126" x14ac:dyDescent="0.15">
      <c r="A44" s="35">
        <f t="shared" si="0"/>
        <v>41</v>
      </c>
      <c r="B44" s="27" t="s">
        <v>371</v>
      </c>
      <c r="C44" s="27" t="s">
        <v>8</v>
      </c>
      <c r="D44" s="23" t="s">
        <v>372</v>
      </c>
      <c r="E44" s="105" t="s">
        <v>373</v>
      </c>
      <c r="F44" s="23" t="s">
        <v>343</v>
      </c>
      <c r="G44" s="23">
        <v>2016</v>
      </c>
      <c r="H44" s="23" t="s">
        <v>119</v>
      </c>
      <c r="I44" s="83" t="s">
        <v>120</v>
      </c>
      <c r="J44" s="102" t="s">
        <v>217</v>
      </c>
      <c r="K44" s="27" t="s">
        <v>42</v>
      </c>
      <c r="L44" s="42" t="s">
        <v>206</v>
      </c>
    </row>
    <row r="45" spans="1:13" s="61" customFormat="1" ht="70" x14ac:dyDescent="0.15">
      <c r="A45" s="35">
        <f t="shared" si="0"/>
        <v>42</v>
      </c>
      <c r="B45" s="35" t="s">
        <v>514</v>
      </c>
      <c r="C45" s="35" t="s">
        <v>485</v>
      </c>
      <c r="D45" s="23" t="s">
        <v>613</v>
      </c>
      <c r="E45" s="106" t="s">
        <v>835</v>
      </c>
      <c r="F45" s="109" t="s">
        <v>605</v>
      </c>
      <c r="G45" s="109">
        <v>2015</v>
      </c>
      <c r="H45" s="109" t="s">
        <v>119</v>
      </c>
      <c r="I45" s="109" t="s">
        <v>604</v>
      </c>
      <c r="J45" s="102" t="s">
        <v>274</v>
      </c>
      <c r="K45" s="27" t="s">
        <v>252</v>
      </c>
      <c r="L45" s="66"/>
    </row>
    <row r="46" spans="1:13" s="61" customFormat="1" ht="70" x14ac:dyDescent="0.15">
      <c r="A46" s="35">
        <f t="shared" si="0"/>
        <v>43</v>
      </c>
      <c r="B46" s="35" t="s">
        <v>689</v>
      </c>
      <c r="C46" s="35" t="s">
        <v>485</v>
      </c>
      <c r="D46" s="23" t="s">
        <v>614</v>
      </c>
      <c r="E46" s="105" t="s">
        <v>486</v>
      </c>
      <c r="F46" s="109" t="s">
        <v>606</v>
      </c>
      <c r="G46" s="109">
        <v>2020</v>
      </c>
      <c r="H46" s="109"/>
      <c r="I46" s="109" t="s">
        <v>145</v>
      </c>
      <c r="J46" s="23" t="s">
        <v>274</v>
      </c>
      <c r="K46" s="23" t="s">
        <v>42</v>
      </c>
      <c r="L46" s="66"/>
    </row>
    <row r="48" spans="1:13" x14ac:dyDescent="0.15">
      <c r="A48" s="172" t="s">
        <v>183</v>
      </c>
      <c r="B48" s="172"/>
      <c r="C48" s="14" t="s">
        <v>417</v>
      </c>
    </row>
    <row r="49" spans="1:10" x14ac:dyDescent="0.15">
      <c r="A49" s="15" t="s">
        <v>185</v>
      </c>
      <c r="B49" s="14" t="s">
        <v>180</v>
      </c>
      <c r="C49" s="14" t="s">
        <v>555</v>
      </c>
    </row>
    <row r="50" spans="1:10" x14ac:dyDescent="0.15">
      <c r="A50" s="45" t="s">
        <v>186</v>
      </c>
      <c r="B50" s="14" t="s">
        <v>187</v>
      </c>
    </row>
    <row r="51" spans="1:10" x14ac:dyDescent="0.15">
      <c r="A51" s="45" t="s">
        <v>418</v>
      </c>
      <c r="B51" s="172" t="s">
        <v>419</v>
      </c>
      <c r="C51" s="172"/>
    </row>
    <row r="52" spans="1:10" x14ac:dyDescent="0.15">
      <c r="A52" s="45" t="s">
        <v>420</v>
      </c>
      <c r="B52" s="172" t="s">
        <v>421</v>
      </c>
      <c r="C52" s="172"/>
    </row>
    <row r="53" spans="1:10" x14ac:dyDescent="0.15">
      <c r="A53" s="45" t="s">
        <v>190</v>
      </c>
      <c r="B53" s="172" t="s">
        <v>191</v>
      </c>
      <c r="C53" s="172"/>
      <c r="J53" s="16" t="s">
        <v>55</v>
      </c>
    </row>
  </sheetData>
  <autoFilter ref="A1:M46" xr:uid="{C28045AC-7B41-4A1A-9F85-116A9C769472}"/>
  <mergeCells count="13">
    <mergeCell ref="L2:L3"/>
    <mergeCell ref="B52:C52"/>
    <mergeCell ref="B53:C53"/>
    <mergeCell ref="F2:I2"/>
    <mergeCell ref="J2:J3"/>
    <mergeCell ref="K2:K3"/>
    <mergeCell ref="A48:B48"/>
    <mergeCell ref="B51:C51"/>
    <mergeCell ref="A2:A3"/>
    <mergeCell ref="B2:B3"/>
    <mergeCell ref="C2:C3"/>
    <mergeCell ref="D2:D3"/>
    <mergeCell ref="E2:E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4FC18-E8E9-EB47-A190-002BDC20DE84}">
  <dimension ref="A1:N94"/>
  <sheetViews>
    <sheetView topLeftCell="A82" zoomScaleNormal="100" workbookViewId="0">
      <selection activeCell="M6" sqref="M6"/>
    </sheetView>
  </sheetViews>
  <sheetFormatPr baseColWidth="10" defaultColWidth="11.5" defaultRowHeight="13" x14ac:dyDescent="0.15"/>
  <cols>
    <col min="1" max="1" width="5.6640625" style="14" customWidth="1"/>
    <col min="2" max="2" width="9" style="14" customWidth="1"/>
    <col min="3" max="3" width="11.83203125" style="14" customWidth="1"/>
    <col min="4" max="4" width="24.5" style="47" customWidth="1"/>
    <col min="5" max="5" width="59.6640625" style="48" customWidth="1"/>
    <col min="6" max="6" width="13.5" style="47" customWidth="1"/>
    <col min="7" max="7" width="6.6640625" style="45" customWidth="1"/>
    <col min="8" max="8" width="8.1640625" style="15" customWidth="1"/>
    <col min="9" max="9" width="14.83203125" style="45" customWidth="1"/>
    <col min="10" max="10" width="26.33203125" style="16" customWidth="1"/>
    <col min="11" max="11" width="13.5" style="13" customWidth="1"/>
    <col min="12" max="12" width="30" style="14" hidden="1" customWidth="1"/>
    <col min="13" max="13" width="53.1640625" style="5" customWidth="1"/>
    <col min="14" max="14" width="16" style="5" customWidth="1"/>
    <col min="15" max="16384" width="11.5" style="5"/>
  </cols>
  <sheetData>
    <row r="1" spans="1:14" s="41" customFormat="1" ht="45" customHeight="1" x14ac:dyDescent="0.2">
      <c r="A1" s="36"/>
      <c r="B1" s="37"/>
      <c r="C1" s="38"/>
      <c r="D1" s="37"/>
      <c r="E1" s="155" t="s">
        <v>502</v>
      </c>
      <c r="F1" s="37"/>
      <c r="G1" s="37"/>
      <c r="H1" s="37"/>
      <c r="I1" s="37"/>
      <c r="J1" s="37"/>
      <c r="K1" s="40"/>
      <c r="L1" s="54"/>
    </row>
    <row r="2" spans="1:14" s="41" customFormat="1" ht="22.25" customHeight="1" x14ac:dyDescent="0.2">
      <c r="A2" s="173" t="s">
        <v>56</v>
      </c>
      <c r="B2" s="173" t="s">
        <v>57</v>
      </c>
      <c r="C2" s="174" t="s">
        <v>58</v>
      </c>
      <c r="D2" s="173" t="s">
        <v>59</v>
      </c>
      <c r="E2" s="173" t="s">
        <v>0</v>
      </c>
      <c r="F2" s="173" t="s">
        <v>1</v>
      </c>
      <c r="G2" s="173"/>
      <c r="H2" s="173"/>
      <c r="I2" s="173"/>
      <c r="J2" s="173" t="s">
        <v>2</v>
      </c>
      <c r="K2" s="173" t="s">
        <v>3</v>
      </c>
      <c r="L2" s="175" t="s">
        <v>493</v>
      </c>
    </row>
    <row r="3" spans="1:14" s="41" customFormat="1" ht="78" customHeight="1" x14ac:dyDescent="0.2">
      <c r="A3" s="173"/>
      <c r="B3" s="173"/>
      <c r="C3" s="181"/>
      <c r="D3" s="179"/>
      <c r="E3" s="179"/>
      <c r="F3" s="91" t="s">
        <v>60</v>
      </c>
      <c r="G3" s="91" t="s">
        <v>61</v>
      </c>
      <c r="H3" s="91" t="s">
        <v>62</v>
      </c>
      <c r="I3" s="91" t="s">
        <v>63</v>
      </c>
      <c r="J3" s="173"/>
      <c r="K3" s="173"/>
      <c r="L3" s="175"/>
    </row>
    <row r="4" spans="1:14" ht="70" x14ac:dyDescent="0.15">
      <c r="A4" s="112">
        <v>1</v>
      </c>
      <c r="B4" s="27" t="s">
        <v>203</v>
      </c>
      <c r="C4" s="27" t="s">
        <v>8</v>
      </c>
      <c r="D4" s="83" t="s">
        <v>204</v>
      </c>
      <c r="E4" s="113" t="s">
        <v>811</v>
      </c>
      <c r="F4" s="95" t="s">
        <v>847</v>
      </c>
      <c r="G4" s="95" t="s">
        <v>894</v>
      </c>
      <c r="H4" s="95" t="s">
        <v>895</v>
      </c>
      <c r="I4" s="107" t="s">
        <v>205</v>
      </c>
      <c r="J4" s="107" t="s">
        <v>38</v>
      </c>
      <c r="K4" s="27" t="s">
        <v>42</v>
      </c>
      <c r="L4" s="6" t="s">
        <v>206</v>
      </c>
      <c r="M4" s="43"/>
      <c r="N4" s="44"/>
    </row>
    <row r="5" spans="1:14" ht="52.25" customHeight="1" x14ac:dyDescent="0.15">
      <c r="A5" s="112">
        <f>A4+1</f>
        <v>2</v>
      </c>
      <c r="B5" s="27" t="s">
        <v>207</v>
      </c>
      <c r="C5" s="27" t="s">
        <v>8</v>
      </c>
      <c r="D5" s="83" t="s">
        <v>92</v>
      </c>
      <c r="E5" s="113" t="s">
        <v>812</v>
      </c>
      <c r="F5" s="95" t="s">
        <v>847</v>
      </c>
      <c r="G5" s="95" t="s">
        <v>894</v>
      </c>
      <c r="H5" s="95" t="s">
        <v>895</v>
      </c>
      <c r="I5" s="107" t="s">
        <v>208</v>
      </c>
      <c r="J5" s="107" t="s">
        <v>38</v>
      </c>
      <c r="K5" s="27" t="s">
        <v>42</v>
      </c>
      <c r="L5" s="4" t="s">
        <v>206</v>
      </c>
    </row>
    <row r="6" spans="1:14" ht="98" customHeight="1" x14ac:dyDescent="0.15">
      <c r="A6" s="152">
        <f t="shared" ref="A6:A69" si="0">A5+1</f>
        <v>3</v>
      </c>
      <c r="B6" s="27" t="s">
        <v>209</v>
      </c>
      <c r="C6" s="27" t="s">
        <v>8</v>
      </c>
      <c r="D6" s="83" t="s">
        <v>94</v>
      </c>
      <c r="E6" s="113" t="s">
        <v>95</v>
      </c>
      <c r="F6" s="95" t="s">
        <v>896</v>
      </c>
      <c r="G6" s="95" t="s">
        <v>894</v>
      </c>
      <c r="H6" s="95" t="s">
        <v>895</v>
      </c>
      <c r="I6" s="107" t="s">
        <v>210</v>
      </c>
      <c r="J6" s="107" t="s">
        <v>38</v>
      </c>
      <c r="K6" s="27" t="s">
        <v>42</v>
      </c>
      <c r="L6" s="4" t="s">
        <v>206</v>
      </c>
      <c r="M6" s="5" t="s">
        <v>55</v>
      </c>
    </row>
    <row r="7" spans="1:14" ht="79.25" customHeight="1" x14ac:dyDescent="0.15">
      <c r="A7" s="152">
        <f t="shared" si="0"/>
        <v>4</v>
      </c>
      <c r="B7" s="27" t="s">
        <v>211</v>
      </c>
      <c r="C7" s="27" t="s">
        <v>8</v>
      </c>
      <c r="D7" s="83" t="s">
        <v>97</v>
      </c>
      <c r="E7" s="113" t="s">
        <v>98</v>
      </c>
      <c r="F7" s="95" t="s">
        <v>896</v>
      </c>
      <c r="G7" s="95" t="s">
        <v>894</v>
      </c>
      <c r="H7" s="95" t="s">
        <v>895</v>
      </c>
      <c r="I7" s="107" t="s">
        <v>212</v>
      </c>
      <c r="J7" s="107" t="s">
        <v>38</v>
      </c>
      <c r="K7" s="27" t="s">
        <v>42</v>
      </c>
      <c r="L7" s="4" t="s">
        <v>206</v>
      </c>
    </row>
    <row r="8" spans="1:14" ht="152.25" customHeight="1" x14ac:dyDescent="0.15">
      <c r="A8" s="152">
        <f t="shared" si="0"/>
        <v>5</v>
      </c>
      <c r="B8" s="27" t="s">
        <v>213</v>
      </c>
      <c r="C8" s="27" t="s">
        <v>8</v>
      </c>
      <c r="D8" s="83" t="s">
        <v>214</v>
      </c>
      <c r="E8" s="113" t="s">
        <v>883</v>
      </c>
      <c r="F8" s="95" t="s">
        <v>215</v>
      </c>
      <c r="G8" s="95" t="s">
        <v>88</v>
      </c>
      <c r="H8" s="95" t="s">
        <v>89</v>
      </c>
      <c r="I8" s="107" t="s">
        <v>216</v>
      </c>
      <c r="J8" s="102" t="s">
        <v>217</v>
      </c>
      <c r="K8" s="27" t="s">
        <v>42</v>
      </c>
      <c r="L8" s="4" t="s">
        <v>206</v>
      </c>
    </row>
    <row r="9" spans="1:14" s="41" customFormat="1" ht="120" customHeight="1" x14ac:dyDescent="0.2">
      <c r="A9" s="152">
        <f t="shared" si="0"/>
        <v>6</v>
      </c>
      <c r="B9" s="27" t="s">
        <v>218</v>
      </c>
      <c r="C9" s="27" t="s">
        <v>8</v>
      </c>
      <c r="D9" s="83" t="s">
        <v>219</v>
      </c>
      <c r="E9" s="105" t="s">
        <v>884</v>
      </c>
      <c r="F9" s="108" t="s">
        <v>220</v>
      </c>
      <c r="G9" s="108">
        <v>2016</v>
      </c>
      <c r="H9" s="108" t="s">
        <v>119</v>
      </c>
      <c r="I9" s="109" t="s">
        <v>221</v>
      </c>
      <c r="J9" s="110" t="s">
        <v>45</v>
      </c>
      <c r="K9" s="35" t="s">
        <v>42</v>
      </c>
      <c r="L9" s="8" t="s">
        <v>222</v>
      </c>
      <c r="M9" s="41" t="s">
        <v>55</v>
      </c>
    </row>
    <row r="10" spans="1:14" ht="210" x14ac:dyDescent="0.15">
      <c r="A10" s="152">
        <f t="shared" si="0"/>
        <v>7</v>
      </c>
      <c r="B10" s="27" t="s">
        <v>223</v>
      </c>
      <c r="C10" s="27" t="s">
        <v>8</v>
      </c>
      <c r="D10" s="83" t="s">
        <v>735</v>
      </c>
      <c r="E10" s="105" t="s">
        <v>886</v>
      </c>
      <c r="F10" s="23" t="s">
        <v>225</v>
      </c>
      <c r="G10" s="23" t="s">
        <v>114</v>
      </c>
      <c r="H10" s="23" t="s">
        <v>115</v>
      </c>
      <c r="I10" s="23" t="s">
        <v>226</v>
      </c>
      <c r="J10" s="102" t="s">
        <v>227</v>
      </c>
      <c r="K10" s="23" t="s">
        <v>228</v>
      </c>
      <c r="L10" s="4" t="s">
        <v>206</v>
      </c>
    </row>
    <row r="11" spans="1:14" ht="42" x14ac:dyDescent="0.15">
      <c r="A11" s="152">
        <f t="shared" si="0"/>
        <v>8</v>
      </c>
      <c r="B11" s="27" t="s">
        <v>229</v>
      </c>
      <c r="C11" s="27" t="s">
        <v>8</v>
      </c>
      <c r="D11" s="83" t="s">
        <v>736</v>
      </c>
      <c r="E11" s="105" t="s">
        <v>885</v>
      </c>
      <c r="F11" s="23" t="s">
        <v>225</v>
      </c>
      <c r="G11" s="23" t="s">
        <v>114</v>
      </c>
      <c r="H11" s="23" t="s">
        <v>115</v>
      </c>
      <c r="I11" s="23" t="s">
        <v>231</v>
      </c>
      <c r="J11" s="102" t="s">
        <v>217</v>
      </c>
      <c r="K11" s="23" t="s">
        <v>42</v>
      </c>
      <c r="L11" s="4" t="s">
        <v>206</v>
      </c>
    </row>
    <row r="12" spans="1:14" ht="141.75" customHeight="1" x14ac:dyDescent="0.15">
      <c r="A12" s="152">
        <f t="shared" si="0"/>
        <v>9</v>
      </c>
      <c r="B12" s="27" t="s">
        <v>232</v>
      </c>
      <c r="C12" s="27" t="s">
        <v>8</v>
      </c>
      <c r="D12" s="83" t="s">
        <v>233</v>
      </c>
      <c r="E12" s="105" t="s">
        <v>815</v>
      </c>
      <c r="F12" s="23" t="s">
        <v>118</v>
      </c>
      <c r="G12" s="23">
        <v>2020</v>
      </c>
      <c r="H12" s="23" t="s">
        <v>119</v>
      </c>
      <c r="I12" s="23" t="s">
        <v>234</v>
      </c>
      <c r="J12" s="102" t="s">
        <v>217</v>
      </c>
      <c r="K12" s="23" t="s">
        <v>42</v>
      </c>
      <c r="L12" s="4" t="s">
        <v>206</v>
      </c>
    </row>
    <row r="13" spans="1:14" ht="85.5" customHeight="1" x14ac:dyDescent="0.15">
      <c r="A13" s="152">
        <f t="shared" si="0"/>
        <v>10</v>
      </c>
      <c r="B13" s="27" t="s">
        <v>235</v>
      </c>
      <c r="C13" s="27" t="s">
        <v>8</v>
      </c>
      <c r="D13" s="83" t="s">
        <v>236</v>
      </c>
      <c r="E13" s="105" t="s">
        <v>237</v>
      </c>
      <c r="F13" s="23" t="s">
        <v>225</v>
      </c>
      <c r="G13" s="23" t="s">
        <v>114</v>
      </c>
      <c r="H13" s="23" t="s">
        <v>115</v>
      </c>
      <c r="I13" s="23" t="s">
        <v>238</v>
      </c>
      <c r="J13" s="102" t="s">
        <v>217</v>
      </c>
      <c r="K13" s="23" t="s">
        <v>42</v>
      </c>
      <c r="L13" s="4" t="s">
        <v>206</v>
      </c>
    </row>
    <row r="14" spans="1:14" ht="198" customHeight="1" x14ac:dyDescent="0.15">
      <c r="A14" s="152">
        <f t="shared" si="0"/>
        <v>11</v>
      </c>
      <c r="B14" s="27" t="s">
        <v>239</v>
      </c>
      <c r="C14" s="27" t="s">
        <v>8</v>
      </c>
      <c r="D14" s="83" t="s">
        <v>737</v>
      </c>
      <c r="E14" s="105" t="s">
        <v>824</v>
      </c>
      <c r="F14" s="95" t="s">
        <v>118</v>
      </c>
      <c r="G14" s="23">
        <v>2020</v>
      </c>
      <c r="H14" s="23" t="s">
        <v>119</v>
      </c>
      <c r="I14" s="114" t="s">
        <v>142</v>
      </c>
      <c r="J14" s="110" t="s">
        <v>241</v>
      </c>
      <c r="K14" s="100" t="s">
        <v>242</v>
      </c>
      <c r="L14" s="8" t="s">
        <v>243</v>
      </c>
    </row>
    <row r="15" spans="1:14" ht="162" customHeight="1" x14ac:dyDescent="0.15">
      <c r="A15" s="152">
        <f t="shared" si="0"/>
        <v>12</v>
      </c>
      <c r="B15" s="27" t="s">
        <v>244</v>
      </c>
      <c r="C15" s="27" t="s">
        <v>8</v>
      </c>
      <c r="D15" s="83" t="s">
        <v>245</v>
      </c>
      <c r="E15" s="105" t="s">
        <v>246</v>
      </c>
      <c r="F15" s="95" t="s">
        <v>118</v>
      </c>
      <c r="G15" s="23">
        <v>2020</v>
      </c>
      <c r="H15" s="23" t="s">
        <v>119</v>
      </c>
      <c r="I15" s="114" t="s">
        <v>142</v>
      </c>
      <c r="J15" s="110" t="s">
        <v>241</v>
      </c>
      <c r="K15" s="100" t="s">
        <v>242</v>
      </c>
      <c r="L15" s="8" t="s">
        <v>243</v>
      </c>
      <c r="M15" s="5" t="s">
        <v>55</v>
      </c>
    </row>
    <row r="16" spans="1:14" ht="186.75" customHeight="1" x14ac:dyDescent="0.15">
      <c r="A16" s="152">
        <f t="shared" si="0"/>
        <v>13</v>
      </c>
      <c r="B16" s="27" t="s">
        <v>247</v>
      </c>
      <c r="C16" s="27" t="s">
        <v>8</v>
      </c>
      <c r="D16" s="83" t="s">
        <v>248</v>
      </c>
      <c r="E16" s="105" t="s">
        <v>887</v>
      </c>
      <c r="F16" s="95" t="s">
        <v>249</v>
      </c>
      <c r="G16" s="95" t="s">
        <v>250</v>
      </c>
      <c r="H16" s="95" t="s">
        <v>89</v>
      </c>
      <c r="I16" s="107" t="s">
        <v>251</v>
      </c>
      <c r="J16" s="102" t="s">
        <v>241</v>
      </c>
      <c r="K16" s="27" t="s">
        <v>252</v>
      </c>
      <c r="L16" s="4" t="s">
        <v>206</v>
      </c>
      <c r="M16" s="5" t="s">
        <v>55</v>
      </c>
    </row>
    <row r="17" spans="1:13" ht="56" x14ac:dyDescent="0.15">
      <c r="A17" s="152">
        <f t="shared" si="0"/>
        <v>14</v>
      </c>
      <c r="B17" s="27" t="s">
        <v>253</v>
      </c>
      <c r="C17" s="27" t="s">
        <v>8</v>
      </c>
      <c r="D17" s="83" t="s">
        <v>112</v>
      </c>
      <c r="E17" s="105" t="s">
        <v>778</v>
      </c>
      <c r="F17" s="23" t="s">
        <v>118</v>
      </c>
      <c r="G17" s="23">
        <v>2020</v>
      </c>
      <c r="H17" s="23" t="s">
        <v>119</v>
      </c>
      <c r="I17" s="23" t="s">
        <v>254</v>
      </c>
      <c r="J17" s="107" t="s">
        <v>255</v>
      </c>
      <c r="K17" s="23" t="s">
        <v>252</v>
      </c>
      <c r="L17" s="4" t="s">
        <v>206</v>
      </c>
    </row>
    <row r="18" spans="1:13" ht="73.5" customHeight="1" x14ac:dyDescent="0.15">
      <c r="A18" s="152">
        <f t="shared" si="0"/>
        <v>15</v>
      </c>
      <c r="B18" s="35" t="s">
        <v>256</v>
      </c>
      <c r="C18" s="35" t="s">
        <v>8</v>
      </c>
      <c r="D18" s="83" t="s">
        <v>257</v>
      </c>
      <c r="E18" s="105" t="s">
        <v>816</v>
      </c>
      <c r="F18" s="100" t="s">
        <v>258</v>
      </c>
      <c r="G18" s="100">
        <v>2016</v>
      </c>
      <c r="H18" s="100" t="s">
        <v>119</v>
      </c>
      <c r="I18" s="100" t="s">
        <v>259</v>
      </c>
      <c r="J18" s="110" t="s">
        <v>241</v>
      </c>
      <c r="K18" s="100" t="s">
        <v>252</v>
      </c>
      <c r="L18" s="8" t="s">
        <v>260</v>
      </c>
    </row>
    <row r="19" spans="1:13" ht="111.75" customHeight="1" x14ac:dyDescent="0.15">
      <c r="A19" s="152">
        <f t="shared" si="0"/>
        <v>16</v>
      </c>
      <c r="B19" s="27" t="s">
        <v>261</v>
      </c>
      <c r="C19" s="27" t="s">
        <v>8</v>
      </c>
      <c r="D19" s="83" t="s">
        <v>262</v>
      </c>
      <c r="E19" s="105" t="s">
        <v>263</v>
      </c>
      <c r="F19" s="23" t="s">
        <v>118</v>
      </c>
      <c r="G19" s="27">
        <v>2020</v>
      </c>
      <c r="H19" s="27" t="s">
        <v>119</v>
      </c>
      <c r="I19" s="23" t="s">
        <v>264</v>
      </c>
      <c r="J19" s="102" t="s">
        <v>241</v>
      </c>
      <c r="K19" s="23" t="s">
        <v>252</v>
      </c>
      <c r="L19" s="4" t="s">
        <v>206</v>
      </c>
    </row>
    <row r="20" spans="1:13" ht="54" customHeight="1" x14ac:dyDescent="0.15">
      <c r="A20" s="152">
        <f t="shared" si="0"/>
        <v>17</v>
      </c>
      <c r="B20" s="27" t="s">
        <v>265</v>
      </c>
      <c r="C20" s="27" t="s">
        <v>8</v>
      </c>
      <c r="D20" s="83" t="s">
        <v>266</v>
      </c>
      <c r="E20" s="105" t="s">
        <v>817</v>
      </c>
      <c r="F20" s="23" t="s">
        <v>225</v>
      </c>
      <c r="G20" s="23" t="s">
        <v>114</v>
      </c>
      <c r="H20" s="23" t="s">
        <v>115</v>
      </c>
      <c r="I20" s="23" t="s">
        <v>267</v>
      </c>
      <c r="J20" s="102" t="s">
        <v>241</v>
      </c>
      <c r="K20" s="23" t="s">
        <v>252</v>
      </c>
      <c r="L20" s="4" t="s">
        <v>206</v>
      </c>
    </row>
    <row r="21" spans="1:13" ht="63.75" customHeight="1" x14ac:dyDescent="0.15">
      <c r="A21" s="152">
        <f t="shared" si="0"/>
        <v>18</v>
      </c>
      <c r="B21" s="27" t="s">
        <v>268</v>
      </c>
      <c r="C21" s="27" t="s">
        <v>8</v>
      </c>
      <c r="D21" s="83" t="s">
        <v>269</v>
      </c>
      <c r="E21" s="105" t="s">
        <v>818</v>
      </c>
      <c r="F21" s="23" t="s">
        <v>118</v>
      </c>
      <c r="G21" s="27">
        <v>2020</v>
      </c>
      <c r="H21" s="27" t="s">
        <v>119</v>
      </c>
      <c r="I21" s="23" t="s">
        <v>270</v>
      </c>
      <c r="J21" s="102" t="s">
        <v>241</v>
      </c>
      <c r="K21" s="23" t="s">
        <v>252</v>
      </c>
      <c r="L21" s="4" t="s">
        <v>206</v>
      </c>
    </row>
    <row r="22" spans="1:13" ht="138" customHeight="1" x14ac:dyDescent="0.15">
      <c r="A22" s="152">
        <f t="shared" si="0"/>
        <v>19</v>
      </c>
      <c r="B22" s="27" t="s">
        <v>271</v>
      </c>
      <c r="C22" s="27" t="s">
        <v>8</v>
      </c>
      <c r="D22" s="83" t="s">
        <v>738</v>
      </c>
      <c r="E22" s="105" t="s">
        <v>849</v>
      </c>
      <c r="F22" s="95" t="s">
        <v>272</v>
      </c>
      <c r="G22" s="95" t="s">
        <v>114</v>
      </c>
      <c r="H22" s="95" t="s">
        <v>89</v>
      </c>
      <c r="I22" s="107" t="s">
        <v>273</v>
      </c>
      <c r="J22" s="102" t="s">
        <v>274</v>
      </c>
      <c r="K22" s="27" t="s">
        <v>252</v>
      </c>
      <c r="L22" s="4" t="s">
        <v>206</v>
      </c>
    </row>
    <row r="23" spans="1:13" s="15" customFormat="1" ht="90" customHeight="1" x14ac:dyDescent="0.2">
      <c r="A23" s="152">
        <f t="shared" si="0"/>
        <v>20</v>
      </c>
      <c r="B23" s="27" t="s">
        <v>275</v>
      </c>
      <c r="C23" s="27" t="s">
        <v>8</v>
      </c>
      <c r="D23" s="83" t="s">
        <v>276</v>
      </c>
      <c r="E23" s="105" t="s">
        <v>277</v>
      </c>
      <c r="F23" s="107" t="s">
        <v>278</v>
      </c>
      <c r="G23" s="107">
        <v>2009</v>
      </c>
      <c r="H23" s="107" t="s">
        <v>73</v>
      </c>
      <c r="I23" s="107" t="s">
        <v>279</v>
      </c>
      <c r="J23" s="102" t="s">
        <v>217</v>
      </c>
      <c r="K23" s="23" t="s">
        <v>42</v>
      </c>
      <c r="L23" s="4" t="s">
        <v>206</v>
      </c>
    </row>
    <row r="24" spans="1:13" ht="84" x14ac:dyDescent="0.15">
      <c r="A24" s="152">
        <f t="shared" si="0"/>
        <v>21</v>
      </c>
      <c r="B24" s="27" t="s">
        <v>280</v>
      </c>
      <c r="C24" s="27" t="s">
        <v>8</v>
      </c>
      <c r="D24" s="83" t="s">
        <v>281</v>
      </c>
      <c r="E24" s="105" t="s">
        <v>282</v>
      </c>
      <c r="F24" s="107" t="s">
        <v>278</v>
      </c>
      <c r="G24" s="107">
        <v>2009</v>
      </c>
      <c r="H24" s="107" t="s">
        <v>73</v>
      </c>
      <c r="I24" s="107" t="s">
        <v>283</v>
      </c>
      <c r="J24" s="102" t="s">
        <v>217</v>
      </c>
      <c r="K24" s="27" t="s">
        <v>42</v>
      </c>
      <c r="L24" s="4" t="s">
        <v>206</v>
      </c>
    </row>
    <row r="25" spans="1:13" ht="173.25" customHeight="1" x14ac:dyDescent="0.15">
      <c r="A25" s="152">
        <f t="shared" si="0"/>
        <v>22</v>
      </c>
      <c r="B25" s="27" t="s">
        <v>284</v>
      </c>
      <c r="C25" s="27" t="s">
        <v>8</v>
      </c>
      <c r="D25" s="83" t="s">
        <v>285</v>
      </c>
      <c r="E25" s="105" t="s">
        <v>286</v>
      </c>
      <c r="F25" s="107" t="s">
        <v>278</v>
      </c>
      <c r="G25" s="107">
        <v>2009</v>
      </c>
      <c r="H25" s="107" t="s">
        <v>73</v>
      </c>
      <c r="I25" s="107" t="s">
        <v>287</v>
      </c>
      <c r="J25" s="102" t="s">
        <v>288</v>
      </c>
      <c r="K25" s="27" t="s">
        <v>42</v>
      </c>
      <c r="L25" s="4" t="s">
        <v>206</v>
      </c>
    </row>
    <row r="26" spans="1:13" ht="116" customHeight="1" x14ac:dyDescent="0.15">
      <c r="A26" s="152">
        <f t="shared" si="0"/>
        <v>23</v>
      </c>
      <c r="B26" s="27" t="s">
        <v>289</v>
      </c>
      <c r="C26" s="27" t="s">
        <v>8</v>
      </c>
      <c r="D26" s="83" t="s">
        <v>290</v>
      </c>
      <c r="E26" s="105" t="s">
        <v>819</v>
      </c>
      <c r="F26" s="107" t="s">
        <v>278</v>
      </c>
      <c r="G26" s="107">
        <v>2009</v>
      </c>
      <c r="H26" s="107" t="s">
        <v>73</v>
      </c>
      <c r="I26" s="107" t="s">
        <v>291</v>
      </c>
      <c r="J26" s="102" t="s">
        <v>288</v>
      </c>
      <c r="K26" s="27" t="s">
        <v>42</v>
      </c>
      <c r="L26" s="4" t="s">
        <v>206</v>
      </c>
    </row>
    <row r="27" spans="1:13" ht="142.5" customHeight="1" x14ac:dyDescent="0.15">
      <c r="A27" s="152">
        <f t="shared" si="0"/>
        <v>24</v>
      </c>
      <c r="B27" s="27" t="s">
        <v>292</v>
      </c>
      <c r="C27" s="27" t="s">
        <v>8</v>
      </c>
      <c r="D27" s="83" t="s">
        <v>293</v>
      </c>
      <c r="E27" s="105" t="s">
        <v>294</v>
      </c>
      <c r="F27" s="108" t="s">
        <v>295</v>
      </c>
      <c r="G27" s="107" t="s">
        <v>296</v>
      </c>
      <c r="H27" s="107" t="s">
        <v>115</v>
      </c>
      <c r="I27" s="107" t="s">
        <v>297</v>
      </c>
      <c r="J27" s="102" t="s">
        <v>288</v>
      </c>
      <c r="K27" s="27" t="s">
        <v>42</v>
      </c>
      <c r="L27" s="8" t="s">
        <v>298</v>
      </c>
      <c r="M27" s="5" t="s">
        <v>55</v>
      </c>
    </row>
    <row r="28" spans="1:13" ht="140" x14ac:dyDescent="0.15">
      <c r="A28" s="152">
        <f t="shared" si="0"/>
        <v>25</v>
      </c>
      <c r="B28" s="27" t="s">
        <v>299</v>
      </c>
      <c r="C28" s="27" t="s">
        <v>8</v>
      </c>
      <c r="D28" s="83" t="s">
        <v>300</v>
      </c>
      <c r="E28" s="105" t="s">
        <v>301</v>
      </c>
      <c r="F28" s="108" t="s">
        <v>295</v>
      </c>
      <c r="G28" s="107" t="s">
        <v>296</v>
      </c>
      <c r="H28" s="107" t="s">
        <v>115</v>
      </c>
      <c r="I28" s="107" t="s">
        <v>302</v>
      </c>
      <c r="J28" s="102" t="s">
        <v>288</v>
      </c>
      <c r="K28" s="27" t="s">
        <v>42</v>
      </c>
      <c r="L28" s="8" t="s">
        <v>298</v>
      </c>
    </row>
    <row r="29" spans="1:13" ht="142.5" customHeight="1" x14ac:dyDescent="0.15">
      <c r="A29" s="152">
        <f t="shared" si="0"/>
        <v>26</v>
      </c>
      <c r="B29" s="27" t="s">
        <v>303</v>
      </c>
      <c r="C29" s="27" t="s">
        <v>8</v>
      </c>
      <c r="D29" s="83" t="s">
        <v>739</v>
      </c>
      <c r="E29" s="105" t="s">
        <v>888</v>
      </c>
      <c r="F29" s="108" t="s">
        <v>295</v>
      </c>
      <c r="G29" s="83" t="s">
        <v>296</v>
      </c>
      <c r="H29" s="83" t="s">
        <v>115</v>
      </c>
      <c r="I29" s="83" t="s">
        <v>305</v>
      </c>
      <c r="J29" s="102" t="s">
        <v>306</v>
      </c>
      <c r="K29" s="27" t="s">
        <v>42</v>
      </c>
      <c r="L29" s="8" t="s">
        <v>298</v>
      </c>
    </row>
    <row r="30" spans="1:13" ht="84" x14ac:dyDescent="0.15">
      <c r="A30" s="152">
        <f t="shared" si="0"/>
        <v>27</v>
      </c>
      <c r="B30" s="27" t="s">
        <v>307</v>
      </c>
      <c r="C30" s="27" t="s">
        <v>8</v>
      </c>
      <c r="D30" s="83" t="s">
        <v>740</v>
      </c>
      <c r="E30" s="105" t="s">
        <v>309</v>
      </c>
      <c r="F30" s="107" t="s">
        <v>310</v>
      </c>
      <c r="G30" s="107" t="s">
        <v>311</v>
      </c>
      <c r="H30" s="107" t="s">
        <v>69</v>
      </c>
      <c r="I30" s="107" t="s">
        <v>312</v>
      </c>
      <c r="J30" s="102" t="s">
        <v>241</v>
      </c>
      <c r="K30" s="27" t="s">
        <v>313</v>
      </c>
      <c r="L30" s="4" t="s">
        <v>206</v>
      </c>
    </row>
    <row r="31" spans="1:13" ht="141.75" customHeight="1" x14ac:dyDescent="0.15">
      <c r="A31" s="152">
        <f t="shared" si="0"/>
        <v>28</v>
      </c>
      <c r="B31" s="27" t="s">
        <v>314</v>
      </c>
      <c r="C31" s="27" t="s">
        <v>8</v>
      </c>
      <c r="D31" s="83" t="s">
        <v>741</v>
      </c>
      <c r="E31" s="105" t="s">
        <v>831</v>
      </c>
      <c r="F31" s="107" t="s">
        <v>316</v>
      </c>
      <c r="G31" s="107">
        <v>2016</v>
      </c>
      <c r="H31" s="107" t="s">
        <v>119</v>
      </c>
      <c r="I31" s="107" t="s">
        <v>317</v>
      </c>
      <c r="J31" s="102" t="s">
        <v>306</v>
      </c>
      <c r="K31" s="27" t="s">
        <v>42</v>
      </c>
      <c r="L31" s="52" t="s">
        <v>318</v>
      </c>
    </row>
    <row r="32" spans="1:13" ht="80" customHeight="1" x14ac:dyDescent="0.15">
      <c r="A32" s="152">
        <f t="shared" si="0"/>
        <v>29</v>
      </c>
      <c r="B32" s="35" t="s">
        <v>319</v>
      </c>
      <c r="C32" s="35" t="s">
        <v>8</v>
      </c>
      <c r="D32" s="83" t="s">
        <v>320</v>
      </c>
      <c r="E32" s="104" t="s">
        <v>832</v>
      </c>
      <c r="F32" s="109" t="s">
        <v>278</v>
      </c>
      <c r="G32" s="109">
        <v>2009</v>
      </c>
      <c r="H32" s="109" t="s">
        <v>73</v>
      </c>
      <c r="I32" s="109" t="s">
        <v>321</v>
      </c>
      <c r="J32" s="107" t="s">
        <v>45</v>
      </c>
      <c r="K32" s="23" t="s">
        <v>42</v>
      </c>
      <c r="L32" s="8" t="s">
        <v>322</v>
      </c>
    </row>
    <row r="33" spans="1:13" s="15" customFormat="1" ht="87" customHeight="1" x14ac:dyDescent="0.2">
      <c r="A33" s="152">
        <f t="shared" si="0"/>
        <v>30</v>
      </c>
      <c r="B33" s="35" t="s">
        <v>323</v>
      </c>
      <c r="C33" s="35" t="s">
        <v>8</v>
      </c>
      <c r="D33" s="83" t="s">
        <v>742</v>
      </c>
      <c r="E33" s="105" t="s">
        <v>732</v>
      </c>
      <c r="F33" s="109" t="s">
        <v>278</v>
      </c>
      <c r="G33" s="109">
        <v>2009</v>
      </c>
      <c r="H33" s="109" t="s">
        <v>73</v>
      </c>
      <c r="I33" s="109" t="s">
        <v>326</v>
      </c>
      <c r="J33" s="107" t="s">
        <v>45</v>
      </c>
      <c r="K33" s="23" t="s">
        <v>42</v>
      </c>
      <c r="L33" s="4" t="s">
        <v>327</v>
      </c>
      <c r="M33" s="15" t="s">
        <v>55</v>
      </c>
    </row>
    <row r="34" spans="1:13" ht="84" x14ac:dyDescent="0.15">
      <c r="A34" s="152">
        <f t="shared" si="0"/>
        <v>31</v>
      </c>
      <c r="B34" s="27" t="s">
        <v>331</v>
      </c>
      <c r="C34" s="27" t="s">
        <v>8</v>
      </c>
      <c r="D34" s="83" t="s">
        <v>332</v>
      </c>
      <c r="E34" s="105" t="s">
        <v>333</v>
      </c>
      <c r="F34" s="107" t="s">
        <v>334</v>
      </c>
      <c r="G34" s="107">
        <v>2012</v>
      </c>
      <c r="H34" s="107" t="s">
        <v>73</v>
      </c>
      <c r="I34" s="107" t="s">
        <v>804</v>
      </c>
      <c r="J34" s="102" t="s">
        <v>306</v>
      </c>
      <c r="K34" s="27" t="s">
        <v>42</v>
      </c>
      <c r="L34" s="4" t="s">
        <v>206</v>
      </c>
    </row>
    <row r="35" spans="1:13" ht="42" x14ac:dyDescent="0.15">
      <c r="A35" s="152">
        <f t="shared" si="0"/>
        <v>32</v>
      </c>
      <c r="B35" s="27" t="s">
        <v>336</v>
      </c>
      <c r="C35" s="27" t="s">
        <v>8</v>
      </c>
      <c r="D35" s="83" t="s">
        <v>743</v>
      </c>
      <c r="E35" s="105" t="s">
        <v>338</v>
      </c>
      <c r="F35" s="107" t="s">
        <v>334</v>
      </c>
      <c r="G35" s="107">
        <v>2012</v>
      </c>
      <c r="H35" s="107" t="s">
        <v>73</v>
      </c>
      <c r="I35" s="107" t="s">
        <v>70</v>
      </c>
      <c r="J35" s="102" t="s">
        <v>306</v>
      </c>
      <c r="K35" s="27" t="s">
        <v>42</v>
      </c>
      <c r="L35" s="4" t="s">
        <v>206</v>
      </c>
    </row>
    <row r="36" spans="1:13" ht="56" x14ac:dyDescent="0.15">
      <c r="A36" s="152">
        <f t="shared" si="0"/>
        <v>33</v>
      </c>
      <c r="B36" s="27" t="s">
        <v>340</v>
      </c>
      <c r="C36" s="27" t="s">
        <v>8</v>
      </c>
      <c r="D36" s="83" t="s">
        <v>341</v>
      </c>
      <c r="E36" s="105" t="s">
        <v>342</v>
      </c>
      <c r="F36" s="23" t="s">
        <v>343</v>
      </c>
      <c r="G36" s="23">
        <v>2016</v>
      </c>
      <c r="H36" s="23" t="s">
        <v>119</v>
      </c>
      <c r="I36" s="23" t="s">
        <v>142</v>
      </c>
      <c r="J36" s="23" t="s">
        <v>345</v>
      </c>
      <c r="K36" s="27" t="s">
        <v>42</v>
      </c>
      <c r="L36" s="4" t="s">
        <v>206</v>
      </c>
    </row>
    <row r="37" spans="1:13" ht="112" x14ac:dyDescent="0.15">
      <c r="A37" s="152">
        <f t="shared" si="0"/>
        <v>34</v>
      </c>
      <c r="B37" s="27" t="s">
        <v>346</v>
      </c>
      <c r="C37" s="27" t="s">
        <v>8</v>
      </c>
      <c r="D37" s="83" t="s">
        <v>347</v>
      </c>
      <c r="E37" s="105" t="s">
        <v>348</v>
      </c>
      <c r="F37" s="23" t="s">
        <v>343</v>
      </c>
      <c r="G37" s="23">
        <v>2016</v>
      </c>
      <c r="H37" s="23" t="s">
        <v>119</v>
      </c>
      <c r="I37" s="23" t="s">
        <v>805</v>
      </c>
      <c r="J37" s="102" t="s">
        <v>217</v>
      </c>
      <c r="K37" s="27" t="s">
        <v>42</v>
      </c>
      <c r="L37" s="4" t="s">
        <v>206</v>
      </c>
    </row>
    <row r="38" spans="1:13" ht="98" x14ac:dyDescent="0.15">
      <c r="A38" s="152">
        <f t="shared" si="0"/>
        <v>35</v>
      </c>
      <c r="B38" s="27" t="s">
        <v>350</v>
      </c>
      <c r="C38" s="27" t="s">
        <v>8</v>
      </c>
      <c r="D38" s="83" t="s">
        <v>351</v>
      </c>
      <c r="E38" s="105" t="s">
        <v>352</v>
      </c>
      <c r="F38" s="23" t="s">
        <v>343</v>
      </c>
      <c r="G38" s="23">
        <v>2016</v>
      </c>
      <c r="H38" s="23" t="s">
        <v>119</v>
      </c>
      <c r="I38" s="23" t="s">
        <v>806</v>
      </c>
      <c r="J38" s="102" t="s">
        <v>217</v>
      </c>
      <c r="K38" s="27" t="s">
        <v>42</v>
      </c>
      <c r="L38" s="4" t="s">
        <v>206</v>
      </c>
    </row>
    <row r="39" spans="1:13" ht="70" x14ac:dyDescent="0.15">
      <c r="A39" s="152">
        <f t="shared" si="0"/>
        <v>36</v>
      </c>
      <c r="B39" s="27" t="s">
        <v>354</v>
      </c>
      <c r="C39" s="27" t="s">
        <v>8</v>
      </c>
      <c r="D39" s="83" t="s">
        <v>911</v>
      </c>
      <c r="E39" s="105" t="s">
        <v>356</v>
      </c>
      <c r="F39" s="23" t="s">
        <v>343</v>
      </c>
      <c r="G39" s="23">
        <v>2016</v>
      </c>
      <c r="H39" s="23" t="s">
        <v>119</v>
      </c>
      <c r="I39" s="23" t="s">
        <v>807</v>
      </c>
      <c r="J39" s="102" t="s">
        <v>217</v>
      </c>
      <c r="K39" s="27" t="s">
        <v>42</v>
      </c>
      <c r="L39" s="4" t="s">
        <v>206</v>
      </c>
    </row>
    <row r="40" spans="1:13" ht="84" x14ac:dyDescent="0.15">
      <c r="A40" s="152">
        <f t="shared" si="0"/>
        <v>37</v>
      </c>
      <c r="B40" s="27" t="s">
        <v>358</v>
      </c>
      <c r="C40" s="27" t="s">
        <v>8</v>
      </c>
      <c r="D40" s="83" t="s">
        <v>359</v>
      </c>
      <c r="E40" s="105" t="s">
        <v>360</v>
      </c>
      <c r="F40" s="23" t="s">
        <v>343</v>
      </c>
      <c r="G40" s="23">
        <v>2016</v>
      </c>
      <c r="H40" s="23" t="s">
        <v>119</v>
      </c>
      <c r="I40" s="23" t="s">
        <v>808</v>
      </c>
      <c r="J40" s="102" t="s">
        <v>217</v>
      </c>
      <c r="K40" s="27" t="s">
        <v>42</v>
      </c>
      <c r="L40" s="4" t="s">
        <v>206</v>
      </c>
    </row>
    <row r="41" spans="1:13" ht="84" x14ac:dyDescent="0.15">
      <c r="A41" s="152">
        <f t="shared" si="0"/>
        <v>38</v>
      </c>
      <c r="B41" s="27" t="s">
        <v>362</v>
      </c>
      <c r="C41" s="27" t="s">
        <v>8</v>
      </c>
      <c r="D41" s="83" t="s">
        <v>363</v>
      </c>
      <c r="E41" s="105" t="s">
        <v>734</v>
      </c>
      <c r="F41" s="23" t="s">
        <v>343</v>
      </c>
      <c r="G41" s="23">
        <v>2016</v>
      </c>
      <c r="H41" s="23" t="s">
        <v>119</v>
      </c>
      <c r="I41" s="23" t="s">
        <v>809</v>
      </c>
      <c r="J41" s="102" t="s">
        <v>217</v>
      </c>
      <c r="K41" s="27" t="s">
        <v>42</v>
      </c>
      <c r="L41" s="4" t="s">
        <v>206</v>
      </c>
    </row>
    <row r="42" spans="1:13" ht="42" x14ac:dyDescent="0.15">
      <c r="A42" s="152">
        <f t="shared" si="0"/>
        <v>39</v>
      </c>
      <c r="B42" s="27" t="s">
        <v>366</v>
      </c>
      <c r="C42" s="27" t="s">
        <v>8</v>
      </c>
      <c r="D42" s="83" t="s">
        <v>367</v>
      </c>
      <c r="E42" s="105" t="s">
        <v>834</v>
      </c>
      <c r="F42" s="23" t="s">
        <v>343</v>
      </c>
      <c r="G42" s="23">
        <v>2016</v>
      </c>
      <c r="H42" s="23" t="s">
        <v>119</v>
      </c>
      <c r="I42" s="23" t="s">
        <v>810</v>
      </c>
      <c r="J42" s="102" t="s">
        <v>217</v>
      </c>
      <c r="K42" s="27" t="s">
        <v>42</v>
      </c>
      <c r="L42" s="4" t="s">
        <v>206</v>
      </c>
    </row>
    <row r="43" spans="1:13" s="45" customFormat="1" ht="84" x14ac:dyDescent="0.2">
      <c r="A43" s="152">
        <f t="shared" si="0"/>
        <v>40</v>
      </c>
      <c r="B43" s="27" t="s">
        <v>370</v>
      </c>
      <c r="C43" s="27" t="s">
        <v>8</v>
      </c>
      <c r="D43" s="83" t="s">
        <v>912</v>
      </c>
      <c r="E43" s="105" t="s">
        <v>889</v>
      </c>
      <c r="F43" s="23" t="s">
        <v>343</v>
      </c>
      <c r="G43" s="23">
        <v>2016</v>
      </c>
      <c r="H43" s="23" t="s">
        <v>119</v>
      </c>
      <c r="I43" s="23" t="s">
        <v>897</v>
      </c>
      <c r="J43" s="102" t="s">
        <v>217</v>
      </c>
      <c r="K43" s="23" t="s">
        <v>42</v>
      </c>
      <c r="L43" s="4" t="s">
        <v>206</v>
      </c>
    </row>
    <row r="44" spans="1:13" ht="126" x14ac:dyDescent="0.15">
      <c r="A44" s="152">
        <f t="shared" si="0"/>
        <v>41</v>
      </c>
      <c r="B44" s="27" t="s">
        <v>371</v>
      </c>
      <c r="C44" s="27" t="s">
        <v>8</v>
      </c>
      <c r="D44" s="83" t="s">
        <v>372</v>
      </c>
      <c r="E44" s="105" t="s">
        <v>373</v>
      </c>
      <c r="F44" s="23" t="s">
        <v>343</v>
      </c>
      <c r="G44" s="23">
        <v>2016</v>
      </c>
      <c r="H44" s="23" t="s">
        <v>119</v>
      </c>
      <c r="I44" s="83" t="s">
        <v>120</v>
      </c>
      <c r="J44" s="102" t="s">
        <v>217</v>
      </c>
      <c r="K44" s="27" t="s">
        <v>42</v>
      </c>
      <c r="L44" s="4" t="s">
        <v>206</v>
      </c>
    </row>
    <row r="45" spans="1:13" s="45" customFormat="1" ht="112" x14ac:dyDescent="0.2">
      <c r="A45" s="152">
        <f t="shared" si="0"/>
        <v>42</v>
      </c>
      <c r="B45" s="27" t="s">
        <v>492</v>
      </c>
      <c r="C45" s="27" t="s">
        <v>8</v>
      </c>
      <c r="D45" s="83" t="s">
        <v>385</v>
      </c>
      <c r="E45" s="105" t="s">
        <v>386</v>
      </c>
      <c r="F45" s="107" t="s">
        <v>387</v>
      </c>
      <c r="G45" s="107">
        <v>1997</v>
      </c>
      <c r="H45" s="107" t="s">
        <v>73</v>
      </c>
      <c r="I45" s="107" t="s">
        <v>388</v>
      </c>
      <c r="J45" s="50" t="s">
        <v>38</v>
      </c>
      <c r="K45" s="50" t="s">
        <v>42</v>
      </c>
      <c r="L45" s="4" t="s">
        <v>206</v>
      </c>
    </row>
    <row r="46" spans="1:13" s="45" customFormat="1" ht="42" x14ac:dyDescent="0.2">
      <c r="A46" s="152">
        <f t="shared" si="0"/>
        <v>43</v>
      </c>
      <c r="B46" s="27" t="s">
        <v>383</v>
      </c>
      <c r="C46" s="27" t="s">
        <v>8</v>
      </c>
      <c r="D46" s="83" t="s">
        <v>390</v>
      </c>
      <c r="E46" s="105" t="s">
        <v>850</v>
      </c>
      <c r="F46" s="107" t="s">
        <v>387</v>
      </c>
      <c r="G46" s="107">
        <v>1997</v>
      </c>
      <c r="H46" s="107" t="s">
        <v>73</v>
      </c>
      <c r="I46" s="107" t="s">
        <v>392</v>
      </c>
      <c r="J46" s="50" t="s">
        <v>38</v>
      </c>
      <c r="K46" s="50" t="s">
        <v>42</v>
      </c>
      <c r="L46" s="4" t="s">
        <v>206</v>
      </c>
    </row>
    <row r="47" spans="1:13" s="45" customFormat="1" ht="28" x14ac:dyDescent="0.2">
      <c r="A47" s="152">
        <f t="shared" si="0"/>
        <v>44</v>
      </c>
      <c r="B47" s="27" t="s">
        <v>384</v>
      </c>
      <c r="C47" s="27" t="s">
        <v>8</v>
      </c>
      <c r="D47" s="83" t="s">
        <v>394</v>
      </c>
      <c r="E47" s="105" t="s">
        <v>851</v>
      </c>
      <c r="F47" s="107" t="s">
        <v>387</v>
      </c>
      <c r="G47" s="107">
        <v>1997</v>
      </c>
      <c r="H47" s="107" t="s">
        <v>73</v>
      </c>
      <c r="I47" s="107" t="s">
        <v>396</v>
      </c>
      <c r="J47" s="50" t="s">
        <v>38</v>
      </c>
      <c r="K47" s="50" t="s">
        <v>42</v>
      </c>
      <c r="L47" s="4" t="s">
        <v>206</v>
      </c>
    </row>
    <row r="48" spans="1:13" s="45" customFormat="1" ht="70" x14ac:dyDescent="0.2">
      <c r="A48" s="152">
        <f t="shared" si="0"/>
        <v>45</v>
      </c>
      <c r="B48" s="27" t="s">
        <v>389</v>
      </c>
      <c r="C48" s="27" t="s">
        <v>8</v>
      </c>
      <c r="D48" s="83" t="s">
        <v>498</v>
      </c>
      <c r="E48" s="105" t="s">
        <v>398</v>
      </c>
      <c r="F48" s="107" t="s">
        <v>387</v>
      </c>
      <c r="G48" s="107">
        <v>1997</v>
      </c>
      <c r="H48" s="107" t="s">
        <v>73</v>
      </c>
      <c r="I48" s="107" t="s">
        <v>399</v>
      </c>
      <c r="J48" s="50" t="s">
        <v>38</v>
      </c>
      <c r="K48" s="50" t="s">
        <v>42</v>
      </c>
      <c r="L48" s="4" t="s">
        <v>206</v>
      </c>
      <c r="M48" s="45" t="s">
        <v>55</v>
      </c>
    </row>
    <row r="49" spans="1:13" s="45" customFormat="1" ht="168" x14ac:dyDescent="0.2">
      <c r="A49" s="152">
        <f t="shared" si="0"/>
        <v>46</v>
      </c>
      <c r="B49" s="27" t="s">
        <v>393</v>
      </c>
      <c r="C49" s="27" t="s">
        <v>8</v>
      </c>
      <c r="D49" s="83" t="s">
        <v>401</v>
      </c>
      <c r="E49" s="105" t="s">
        <v>852</v>
      </c>
      <c r="F49" s="107" t="s">
        <v>334</v>
      </c>
      <c r="G49" s="107">
        <v>2012</v>
      </c>
      <c r="H49" s="107" t="s">
        <v>73</v>
      </c>
      <c r="I49" s="107" t="s">
        <v>898</v>
      </c>
      <c r="J49" s="102" t="s">
        <v>288</v>
      </c>
      <c r="K49" s="23" t="s">
        <v>42</v>
      </c>
      <c r="L49" s="4" t="s">
        <v>206</v>
      </c>
    </row>
    <row r="50" spans="1:13" s="45" customFormat="1" ht="56" x14ac:dyDescent="0.2">
      <c r="A50" s="152">
        <f t="shared" si="0"/>
        <v>47</v>
      </c>
      <c r="B50" s="27" t="s">
        <v>397</v>
      </c>
      <c r="C50" s="27" t="s">
        <v>8</v>
      </c>
      <c r="D50" s="83" t="s">
        <v>403</v>
      </c>
      <c r="E50" s="105" t="s">
        <v>404</v>
      </c>
      <c r="F50" s="107" t="s">
        <v>278</v>
      </c>
      <c r="G50" s="107">
        <v>2012</v>
      </c>
      <c r="H50" s="107" t="s">
        <v>73</v>
      </c>
      <c r="I50" s="107" t="s">
        <v>899</v>
      </c>
      <c r="J50" s="50" t="s">
        <v>405</v>
      </c>
      <c r="K50" s="50" t="s">
        <v>42</v>
      </c>
      <c r="L50" s="4" t="s">
        <v>206</v>
      </c>
    </row>
    <row r="51" spans="1:13" s="45" customFormat="1" ht="42" x14ac:dyDescent="0.2">
      <c r="A51" s="152">
        <f t="shared" si="0"/>
        <v>48</v>
      </c>
      <c r="B51" s="27" t="s">
        <v>400</v>
      </c>
      <c r="C51" s="27" t="s">
        <v>8</v>
      </c>
      <c r="D51" s="83" t="s">
        <v>407</v>
      </c>
      <c r="E51" s="105" t="s">
        <v>853</v>
      </c>
      <c r="F51" s="107" t="s">
        <v>278</v>
      </c>
      <c r="G51" s="107">
        <v>2012</v>
      </c>
      <c r="H51" s="107" t="s">
        <v>73</v>
      </c>
      <c r="I51" s="107" t="s">
        <v>900</v>
      </c>
      <c r="J51" s="50" t="s">
        <v>38</v>
      </c>
      <c r="K51" s="50" t="s">
        <v>46</v>
      </c>
      <c r="L51" s="4" t="s">
        <v>206</v>
      </c>
    </row>
    <row r="52" spans="1:13" s="45" customFormat="1" ht="28" x14ac:dyDescent="0.2">
      <c r="A52" s="152">
        <f t="shared" si="0"/>
        <v>49</v>
      </c>
      <c r="B52" s="27" t="s">
        <v>402</v>
      </c>
      <c r="C52" s="27" t="s">
        <v>8</v>
      </c>
      <c r="D52" s="83" t="s">
        <v>409</v>
      </c>
      <c r="E52" s="105" t="s">
        <v>854</v>
      </c>
      <c r="F52" s="107" t="s">
        <v>278</v>
      </c>
      <c r="G52" s="107">
        <v>2012</v>
      </c>
      <c r="H52" s="107" t="s">
        <v>73</v>
      </c>
      <c r="I52" s="107" t="s">
        <v>901</v>
      </c>
      <c r="J52" s="50" t="s">
        <v>38</v>
      </c>
      <c r="K52" s="50" t="s">
        <v>42</v>
      </c>
      <c r="L52" s="4" t="s">
        <v>206</v>
      </c>
    </row>
    <row r="53" spans="1:13" s="45" customFormat="1" ht="42" x14ac:dyDescent="0.2">
      <c r="A53" s="152">
        <f t="shared" si="0"/>
        <v>50</v>
      </c>
      <c r="B53" s="27" t="s">
        <v>406</v>
      </c>
      <c r="C53" s="27" t="s">
        <v>8</v>
      </c>
      <c r="D53" s="83" t="s">
        <v>913</v>
      </c>
      <c r="E53" s="105" t="s">
        <v>411</v>
      </c>
      <c r="F53" s="107" t="s">
        <v>278</v>
      </c>
      <c r="G53" s="107">
        <v>2012</v>
      </c>
      <c r="H53" s="107" t="s">
        <v>73</v>
      </c>
      <c r="I53" s="107" t="s">
        <v>902</v>
      </c>
      <c r="J53" s="50" t="s">
        <v>38</v>
      </c>
      <c r="K53" s="50" t="s">
        <v>42</v>
      </c>
      <c r="L53" s="4" t="s">
        <v>206</v>
      </c>
    </row>
    <row r="54" spans="1:13" s="45" customFormat="1" ht="56" x14ac:dyDescent="0.2">
      <c r="A54" s="152">
        <f t="shared" si="0"/>
        <v>51</v>
      </c>
      <c r="B54" s="27" t="s">
        <v>408</v>
      </c>
      <c r="C54" s="27" t="s">
        <v>8</v>
      </c>
      <c r="D54" s="83" t="s">
        <v>914</v>
      </c>
      <c r="E54" s="105" t="s">
        <v>413</v>
      </c>
      <c r="F54" s="107" t="s">
        <v>278</v>
      </c>
      <c r="G54" s="107">
        <v>2012</v>
      </c>
      <c r="H54" s="107" t="s">
        <v>73</v>
      </c>
      <c r="I54" s="107" t="s">
        <v>903</v>
      </c>
      <c r="J54" s="50" t="s">
        <v>38</v>
      </c>
      <c r="K54" s="50" t="s">
        <v>42</v>
      </c>
      <c r="L54" s="4" t="s">
        <v>206</v>
      </c>
    </row>
    <row r="55" spans="1:13" s="45" customFormat="1" ht="42" x14ac:dyDescent="0.2">
      <c r="A55" s="152">
        <f t="shared" si="0"/>
        <v>52</v>
      </c>
      <c r="B55" s="27" t="s">
        <v>410</v>
      </c>
      <c r="C55" s="27" t="s">
        <v>8</v>
      </c>
      <c r="D55" s="83" t="s">
        <v>414</v>
      </c>
      <c r="E55" s="105" t="s">
        <v>415</v>
      </c>
      <c r="F55" s="107" t="s">
        <v>278</v>
      </c>
      <c r="G55" s="107">
        <v>2012</v>
      </c>
      <c r="H55" s="107" t="s">
        <v>73</v>
      </c>
      <c r="I55" s="107" t="s">
        <v>904</v>
      </c>
      <c r="J55" s="50" t="s">
        <v>38</v>
      </c>
      <c r="K55" s="50" t="s">
        <v>42</v>
      </c>
      <c r="L55" s="4" t="s">
        <v>206</v>
      </c>
    </row>
    <row r="56" spans="1:13" s="57" customFormat="1" ht="28" x14ac:dyDescent="0.2">
      <c r="A56" s="152">
        <f t="shared" si="0"/>
        <v>53</v>
      </c>
      <c r="B56" s="27" t="s">
        <v>505</v>
      </c>
      <c r="C56" s="102" t="s">
        <v>499</v>
      </c>
      <c r="D56" s="23" t="s">
        <v>915</v>
      </c>
      <c r="E56" s="103" t="s">
        <v>855</v>
      </c>
      <c r="F56" s="107" t="s">
        <v>905</v>
      </c>
      <c r="G56" s="107">
        <v>2012</v>
      </c>
      <c r="H56" s="107"/>
      <c r="I56" s="107" t="s">
        <v>600</v>
      </c>
      <c r="J56" s="102" t="s">
        <v>616</v>
      </c>
      <c r="K56" s="50" t="s">
        <v>42</v>
      </c>
      <c r="L56" s="4"/>
    </row>
    <row r="57" spans="1:13" s="57" customFormat="1" ht="28" x14ac:dyDescent="0.2">
      <c r="A57" s="152">
        <f t="shared" si="0"/>
        <v>54</v>
      </c>
      <c r="B57" s="27" t="s">
        <v>506</v>
      </c>
      <c r="C57" s="102" t="s">
        <v>499</v>
      </c>
      <c r="D57" s="23" t="s">
        <v>916</v>
      </c>
      <c r="E57" s="103" t="s">
        <v>856</v>
      </c>
      <c r="F57" s="107" t="s">
        <v>905</v>
      </c>
      <c r="G57" s="107">
        <v>2012</v>
      </c>
      <c r="H57" s="107"/>
      <c r="I57" s="107" t="s">
        <v>601</v>
      </c>
      <c r="J57" s="102" t="s">
        <v>616</v>
      </c>
      <c r="K57" s="102" t="s">
        <v>44</v>
      </c>
      <c r="L57" s="4"/>
    </row>
    <row r="58" spans="1:13" s="57" customFormat="1" ht="70" x14ac:dyDescent="0.2">
      <c r="A58" s="152">
        <f t="shared" si="0"/>
        <v>55</v>
      </c>
      <c r="B58" s="27" t="s">
        <v>507</v>
      </c>
      <c r="C58" s="102" t="s">
        <v>499</v>
      </c>
      <c r="D58" s="23" t="s">
        <v>917</v>
      </c>
      <c r="E58" s="103" t="s">
        <v>857</v>
      </c>
      <c r="F58" s="107" t="s">
        <v>905</v>
      </c>
      <c r="G58" s="107">
        <v>2012</v>
      </c>
      <c r="H58" s="107"/>
      <c r="I58" s="107" t="s">
        <v>602</v>
      </c>
      <c r="J58" s="102" t="s">
        <v>616</v>
      </c>
      <c r="K58" s="102" t="s">
        <v>908</v>
      </c>
      <c r="L58" s="4"/>
    </row>
    <row r="59" spans="1:13" s="57" customFormat="1" ht="56" x14ac:dyDescent="0.2">
      <c r="A59" s="152">
        <f t="shared" si="0"/>
        <v>56</v>
      </c>
      <c r="B59" s="27" t="s">
        <v>508</v>
      </c>
      <c r="C59" s="27" t="s">
        <v>499</v>
      </c>
      <c r="D59" s="83" t="s">
        <v>918</v>
      </c>
      <c r="E59" s="105" t="s">
        <v>890</v>
      </c>
      <c r="F59" s="107" t="s">
        <v>603</v>
      </c>
      <c r="G59" s="107">
        <v>1998</v>
      </c>
      <c r="H59" s="107" t="s">
        <v>73</v>
      </c>
      <c r="I59" s="107"/>
      <c r="J59" s="23" t="s">
        <v>906</v>
      </c>
      <c r="K59" s="23" t="s">
        <v>909</v>
      </c>
      <c r="L59" s="42"/>
    </row>
    <row r="60" spans="1:13" s="57" customFormat="1" ht="84" x14ac:dyDescent="0.2">
      <c r="A60" s="152">
        <f t="shared" si="0"/>
        <v>57</v>
      </c>
      <c r="B60" s="27" t="s">
        <v>690</v>
      </c>
      <c r="C60" s="102" t="s">
        <v>485</v>
      </c>
      <c r="D60" s="23" t="s">
        <v>919</v>
      </c>
      <c r="E60" s="103" t="s">
        <v>858</v>
      </c>
      <c r="F60" s="107" t="s">
        <v>905</v>
      </c>
      <c r="G60" s="107">
        <v>2012</v>
      </c>
      <c r="H60" s="107"/>
      <c r="I60" s="107" t="s">
        <v>179</v>
      </c>
      <c r="J60" s="102" t="s">
        <v>616</v>
      </c>
      <c r="K60" s="119" t="s">
        <v>44</v>
      </c>
      <c r="L60" s="4"/>
    </row>
    <row r="61" spans="1:13" s="57" customFormat="1" ht="42" x14ac:dyDescent="0.2">
      <c r="A61" s="152">
        <f t="shared" si="0"/>
        <v>58</v>
      </c>
      <c r="B61" s="27" t="s">
        <v>691</v>
      </c>
      <c r="C61" s="102" t="s">
        <v>485</v>
      </c>
      <c r="D61" s="23" t="s">
        <v>920</v>
      </c>
      <c r="E61" s="103" t="s">
        <v>859</v>
      </c>
      <c r="F61" s="107" t="s">
        <v>905</v>
      </c>
      <c r="G61" s="107">
        <v>2012</v>
      </c>
      <c r="H61" s="107"/>
      <c r="I61" s="107" t="s">
        <v>67</v>
      </c>
      <c r="J61" s="102" t="s">
        <v>616</v>
      </c>
      <c r="K61" s="119" t="s">
        <v>42</v>
      </c>
      <c r="L61" s="4"/>
    </row>
    <row r="62" spans="1:13" s="57" customFormat="1" ht="98" x14ac:dyDescent="0.2">
      <c r="A62" s="152">
        <f t="shared" si="0"/>
        <v>59</v>
      </c>
      <c r="B62" s="27" t="s">
        <v>692</v>
      </c>
      <c r="C62" s="102" t="s">
        <v>485</v>
      </c>
      <c r="D62" s="23" t="s">
        <v>921</v>
      </c>
      <c r="E62" s="103" t="s">
        <v>860</v>
      </c>
      <c r="F62" s="107" t="s">
        <v>905</v>
      </c>
      <c r="G62" s="107">
        <v>2012</v>
      </c>
      <c r="H62" s="107"/>
      <c r="I62" s="107" t="s">
        <v>576</v>
      </c>
      <c r="J62" s="102" t="s">
        <v>616</v>
      </c>
      <c r="K62" s="119" t="s">
        <v>42</v>
      </c>
      <c r="L62" s="4"/>
      <c r="M62" s="57" t="s">
        <v>55</v>
      </c>
    </row>
    <row r="63" spans="1:13" s="57" customFormat="1" ht="28" x14ac:dyDescent="0.2">
      <c r="A63" s="152">
        <f t="shared" si="0"/>
        <v>60</v>
      </c>
      <c r="B63" s="27" t="s">
        <v>693</v>
      </c>
      <c r="C63" s="102" t="s">
        <v>485</v>
      </c>
      <c r="D63" s="23" t="s">
        <v>922</v>
      </c>
      <c r="E63" s="103" t="s">
        <v>861</v>
      </c>
      <c r="F63" s="107" t="s">
        <v>905</v>
      </c>
      <c r="G63" s="107">
        <v>2012</v>
      </c>
      <c r="H63" s="107"/>
      <c r="I63" s="107" t="s">
        <v>577</v>
      </c>
      <c r="J63" s="102" t="s">
        <v>616</v>
      </c>
      <c r="K63" s="119" t="s">
        <v>42</v>
      </c>
      <c r="L63" s="4"/>
    </row>
    <row r="64" spans="1:13" s="57" customFormat="1" ht="29" customHeight="1" x14ac:dyDescent="0.2">
      <c r="A64" s="152">
        <f t="shared" si="0"/>
        <v>61</v>
      </c>
      <c r="B64" s="27" t="s">
        <v>694</v>
      </c>
      <c r="C64" s="102" t="s">
        <v>485</v>
      </c>
      <c r="D64" s="23" t="s">
        <v>923</v>
      </c>
      <c r="E64" s="103" t="s">
        <v>862</v>
      </c>
      <c r="F64" s="107" t="s">
        <v>905</v>
      </c>
      <c r="G64" s="107">
        <v>2012</v>
      </c>
      <c r="H64" s="107"/>
      <c r="I64" s="107" t="s">
        <v>578</v>
      </c>
      <c r="J64" s="102" t="s">
        <v>616</v>
      </c>
      <c r="K64" s="119" t="s">
        <v>42</v>
      </c>
      <c r="L64" s="4"/>
    </row>
    <row r="65" spans="1:12" s="57" customFormat="1" ht="42" x14ac:dyDescent="0.2">
      <c r="A65" s="152">
        <f t="shared" si="0"/>
        <v>62</v>
      </c>
      <c r="B65" s="27" t="s">
        <v>695</v>
      </c>
      <c r="C65" s="102" t="s">
        <v>485</v>
      </c>
      <c r="D65" s="23" t="s">
        <v>924</v>
      </c>
      <c r="E65" s="103" t="s">
        <v>863</v>
      </c>
      <c r="F65" s="107" t="s">
        <v>905</v>
      </c>
      <c r="G65" s="107">
        <v>2012</v>
      </c>
      <c r="H65" s="107"/>
      <c r="I65" s="107" t="s">
        <v>579</v>
      </c>
      <c r="J65" s="102" t="s">
        <v>616</v>
      </c>
      <c r="K65" s="119" t="s">
        <v>42</v>
      </c>
      <c r="L65" s="4"/>
    </row>
    <row r="66" spans="1:12" s="57" customFormat="1" ht="28" x14ac:dyDescent="0.2">
      <c r="A66" s="152">
        <f t="shared" si="0"/>
        <v>63</v>
      </c>
      <c r="B66" s="27" t="s">
        <v>696</v>
      </c>
      <c r="C66" s="102" t="s">
        <v>485</v>
      </c>
      <c r="D66" s="23" t="s">
        <v>925</v>
      </c>
      <c r="E66" s="103" t="s">
        <v>864</v>
      </c>
      <c r="F66" s="107" t="s">
        <v>905</v>
      </c>
      <c r="G66" s="107">
        <v>2012</v>
      </c>
      <c r="H66" s="107"/>
      <c r="I66" s="107" t="s">
        <v>580</v>
      </c>
      <c r="J66" s="102" t="s">
        <v>616</v>
      </c>
      <c r="K66" s="119" t="s">
        <v>42</v>
      </c>
      <c r="L66" s="4"/>
    </row>
    <row r="67" spans="1:12" s="57" customFormat="1" ht="28" x14ac:dyDescent="0.2">
      <c r="A67" s="152">
        <f t="shared" si="0"/>
        <v>64</v>
      </c>
      <c r="B67" s="27" t="s">
        <v>697</v>
      </c>
      <c r="C67" s="102" t="s">
        <v>485</v>
      </c>
      <c r="D67" s="23" t="s">
        <v>926</v>
      </c>
      <c r="E67" s="103" t="s">
        <v>865</v>
      </c>
      <c r="F67" s="107" t="s">
        <v>905</v>
      </c>
      <c r="G67" s="107">
        <v>2012</v>
      </c>
      <c r="H67" s="107"/>
      <c r="I67" s="107" t="s">
        <v>581</v>
      </c>
      <c r="J67" s="102" t="s">
        <v>616</v>
      </c>
      <c r="K67" s="119" t="s">
        <v>42</v>
      </c>
      <c r="L67" s="4"/>
    </row>
    <row r="68" spans="1:12" s="57" customFormat="1" ht="28" x14ac:dyDescent="0.2">
      <c r="A68" s="152">
        <f t="shared" si="0"/>
        <v>65</v>
      </c>
      <c r="B68" s="27" t="s">
        <v>698</v>
      </c>
      <c r="C68" s="102" t="s">
        <v>485</v>
      </c>
      <c r="D68" s="23" t="s">
        <v>927</v>
      </c>
      <c r="E68" s="103" t="s">
        <v>866</v>
      </c>
      <c r="F68" s="107" t="s">
        <v>905</v>
      </c>
      <c r="G68" s="107">
        <v>2012</v>
      </c>
      <c r="H68" s="107"/>
      <c r="I68" s="107" t="s">
        <v>582</v>
      </c>
      <c r="J68" s="102" t="s">
        <v>616</v>
      </c>
      <c r="K68" s="119" t="s">
        <v>42</v>
      </c>
      <c r="L68" s="4"/>
    </row>
    <row r="69" spans="1:12" s="57" customFormat="1" ht="56" x14ac:dyDescent="0.2">
      <c r="A69" s="152">
        <f t="shared" si="0"/>
        <v>66</v>
      </c>
      <c r="B69" s="27" t="s">
        <v>699</v>
      </c>
      <c r="C69" s="102" t="s">
        <v>485</v>
      </c>
      <c r="D69" s="23" t="s">
        <v>928</v>
      </c>
      <c r="E69" s="103" t="s">
        <v>867</v>
      </c>
      <c r="F69" s="107" t="s">
        <v>905</v>
      </c>
      <c r="G69" s="107">
        <v>2012</v>
      </c>
      <c r="H69" s="107"/>
      <c r="I69" s="107" t="s">
        <v>583</v>
      </c>
      <c r="J69" s="102" t="s">
        <v>616</v>
      </c>
      <c r="K69" s="119" t="s">
        <v>42</v>
      </c>
      <c r="L69" s="4"/>
    </row>
    <row r="70" spans="1:12" s="57" customFormat="1" ht="42" x14ac:dyDescent="0.2">
      <c r="A70" s="152">
        <f t="shared" ref="A70:A87" si="1">A69+1</f>
        <v>67</v>
      </c>
      <c r="B70" s="27" t="s">
        <v>700</v>
      </c>
      <c r="C70" s="102" t="s">
        <v>485</v>
      </c>
      <c r="D70" s="23" t="s">
        <v>929</v>
      </c>
      <c r="E70" s="103" t="s">
        <v>868</v>
      </c>
      <c r="F70" s="107" t="s">
        <v>905</v>
      </c>
      <c r="G70" s="107">
        <v>2012</v>
      </c>
      <c r="H70" s="107"/>
      <c r="I70" s="107" t="s">
        <v>584</v>
      </c>
      <c r="J70" s="102" t="s">
        <v>616</v>
      </c>
      <c r="K70" s="119" t="s">
        <v>42</v>
      </c>
      <c r="L70" s="4"/>
    </row>
    <row r="71" spans="1:12" s="57" customFormat="1" ht="42" x14ac:dyDescent="0.2">
      <c r="A71" s="152">
        <f t="shared" si="1"/>
        <v>68</v>
      </c>
      <c r="B71" s="27" t="s">
        <v>701</v>
      </c>
      <c r="C71" s="102" t="s">
        <v>485</v>
      </c>
      <c r="D71" s="23" t="s">
        <v>930</v>
      </c>
      <c r="E71" s="103" t="s">
        <v>869</v>
      </c>
      <c r="F71" s="107" t="s">
        <v>905</v>
      </c>
      <c r="G71" s="107">
        <v>2012</v>
      </c>
      <c r="H71" s="107"/>
      <c r="I71" s="107" t="s">
        <v>585</v>
      </c>
      <c r="J71" s="102" t="s">
        <v>616</v>
      </c>
      <c r="K71" s="119" t="s">
        <v>42</v>
      </c>
      <c r="L71" s="4"/>
    </row>
    <row r="72" spans="1:12" s="57" customFormat="1" ht="42" x14ac:dyDescent="0.2">
      <c r="A72" s="152">
        <f t="shared" si="1"/>
        <v>69</v>
      </c>
      <c r="B72" s="27" t="s">
        <v>706</v>
      </c>
      <c r="C72" s="102" t="s">
        <v>485</v>
      </c>
      <c r="D72" s="23" t="s">
        <v>930</v>
      </c>
      <c r="E72" s="103" t="s">
        <v>870</v>
      </c>
      <c r="F72" s="107" t="s">
        <v>905</v>
      </c>
      <c r="G72" s="107">
        <v>2012</v>
      </c>
      <c r="H72" s="107"/>
      <c r="I72" s="107" t="s">
        <v>586</v>
      </c>
      <c r="J72" s="102" t="s">
        <v>616</v>
      </c>
      <c r="K72" s="119" t="s">
        <v>42</v>
      </c>
      <c r="L72" s="4"/>
    </row>
    <row r="73" spans="1:12" s="57" customFormat="1" ht="42" x14ac:dyDescent="0.2">
      <c r="A73" s="152">
        <f t="shared" si="1"/>
        <v>70</v>
      </c>
      <c r="B73" s="27" t="s">
        <v>707</v>
      </c>
      <c r="C73" s="102" t="s">
        <v>485</v>
      </c>
      <c r="D73" s="23" t="s">
        <v>931</v>
      </c>
      <c r="E73" s="103" t="s">
        <v>871</v>
      </c>
      <c r="F73" s="107" t="s">
        <v>905</v>
      </c>
      <c r="G73" s="107">
        <v>2012</v>
      </c>
      <c r="H73" s="107"/>
      <c r="I73" s="107" t="s">
        <v>587</v>
      </c>
      <c r="J73" s="102" t="s">
        <v>616</v>
      </c>
      <c r="K73" s="119" t="s">
        <v>42</v>
      </c>
      <c r="L73" s="4"/>
    </row>
    <row r="74" spans="1:12" s="57" customFormat="1" ht="42" x14ac:dyDescent="0.2">
      <c r="A74" s="152">
        <f t="shared" si="1"/>
        <v>71</v>
      </c>
      <c r="B74" s="27" t="s">
        <v>708</v>
      </c>
      <c r="C74" s="102" t="s">
        <v>485</v>
      </c>
      <c r="D74" s="23" t="s">
        <v>932</v>
      </c>
      <c r="E74" s="103" t="s">
        <v>872</v>
      </c>
      <c r="F74" s="107" t="s">
        <v>905</v>
      </c>
      <c r="G74" s="107">
        <v>2012</v>
      </c>
      <c r="H74" s="107"/>
      <c r="I74" s="107" t="s">
        <v>588</v>
      </c>
      <c r="J74" s="102" t="s">
        <v>616</v>
      </c>
      <c r="K74" s="119" t="s">
        <v>42</v>
      </c>
      <c r="L74" s="4"/>
    </row>
    <row r="75" spans="1:12" s="57" customFormat="1" ht="28" x14ac:dyDescent="0.2">
      <c r="A75" s="152">
        <f t="shared" si="1"/>
        <v>72</v>
      </c>
      <c r="B75" s="27" t="s">
        <v>709</v>
      </c>
      <c r="C75" s="102" t="s">
        <v>485</v>
      </c>
      <c r="D75" s="23" t="s">
        <v>933</v>
      </c>
      <c r="E75" s="103" t="s">
        <v>891</v>
      </c>
      <c r="F75" s="107" t="s">
        <v>905</v>
      </c>
      <c r="G75" s="107">
        <v>2012</v>
      </c>
      <c r="H75" s="107"/>
      <c r="I75" s="107" t="s">
        <v>589</v>
      </c>
      <c r="J75" s="102" t="s">
        <v>616</v>
      </c>
      <c r="K75" s="119" t="s">
        <v>42</v>
      </c>
      <c r="L75" s="4"/>
    </row>
    <row r="76" spans="1:12" s="57" customFormat="1" ht="26" customHeight="1" x14ac:dyDescent="0.2">
      <c r="A76" s="152">
        <f t="shared" si="1"/>
        <v>73</v>
      </c>
      <c r="B76" s="27" t="s">
        <v>710</v>
      </c>
      <c r="C76" s="102" t="s">
        <v>485</v>
      </c>
      <c r="D76" s="23" t="s">
        <v>934</v>
      </c>
      <c r="E76" s="103" t="s">
        <v>873</v>
      </c>
      <c r="F76" s="107" t="s">
        <v>905</v>
      </c>
      <c r="G76" s="107">
        <v>2012</v>
      </c>
      <c r="H76" s="107"/>
      <c r="I76" s="107" t="s">
        <v>590</v>
      </c>
      <c r="J76" s="102" t="s">
        <v>616</v>
      </c>
      <c r="K76" s="119" t="s">
        <v>42</v>
      </c>
      <c r="L76" s="4"/>
    </row>
    <row r="77" spans="1:12" s="57" customFormat="1" ht="42" x14ac:dyDescent="0.2">
      <c r="A77" s="152">
        <f t="shared" si="1"/>
        <v>74</v>
      </c>
      <c r="B77" s="27" t="s">
        <v>711</v>
      </c>
      <c r="C77" s="102" t="s">
        <v>485</v>
      </c>
      <c r="D77" s="23" t="s">
        <v>935</v>
      </c>
      <c r="E77" s="103" t="s">
        <v>874</v>
      </c>
      <c r="F77" s="107" t="s">
        <v>905</v>
      </c>
      <c r="G77" s="107">
        <v>2012</v>
      </c>
      <c r="H77" s="107"/>
      <c r="I77" s="107" t="s">
        <v>591</v>
      </c>
      <c r="J77" s="102" t="s">
        <v>616</v>
      </c>
      <c r="K77" s="23" t="s">
        <v>908</v>
      </c>
      <c r="L77" s="4"/>
    </row>
    <row r="78" spans="1:12" s="57" customFormat="1" ht="28" x14ac:dyDescent="0.2">
      <c r="A78" s="152">
        <f t="shared" si="1"/>
        <v>75</v>
      </c>
      <c r="B78" s="27" t="s">
        <v>712</v>
      </c>
      <c r="C78" s="102" t="s">
        <v>485</v>
      </c>
      <c r="D78" s="23" t="s">
        <v>936</v>
      </c>
      <c r="E78" s="103" t="s">
        <v>875</v>
      </c>
      <c r="F78" s="107" t="s">
        <v>905</v>
      </c>
      <c r="G78" s="107">
        <v>2012</v>
      </c>
      <c r="H78" s="107"/>
      <c r="I78" s="107" t="s">
        <v>592</v>
      </c>
      <c r="J78" s="102" t="s">
        <v>616</v>
      </c>
      <c r="K78" s="23" t="s">
        <v>910</v>
      </c>
      <c r="L78" s="4"/>
    </row>
    <row r="79" spans="1:12" s="57" customFormat="1" ht="28" x14ac:dyDescent="0.2">
      <c r="A79" s="152">
        <f t="shared" si="1"/>
        <v>76</v>
      </c>
      <c r="B79" s="27" t="s">
        <v>713</v>
      </c>
      <c r="C79" s="102" t="s">
        <v>485</v>
      </c>
      <c r="D79" s="23" t="s">
        <v>937</v>
      </c>
      <c r="E79" s="103" t="s">
        <v>876</v>
      </c>
      <c r="F79" s="107" t="s">
        <v>905</v>
      </c>
      <c r="G79" s="107">
        <v>2012</v>
      </c>
      <c r="H79" s="107"/>
      <c r="I79" s="107" t="s">
        <v>593</v>
      </c>
      <c r="J79" s="102" t="s">
        <v>616</v>
      </c>
      <c r="K79" s="119" t="s">
        <v>42</v>
      </c>
      <c r="L79" s="4"/>
    </row>
    <row r="80" spans="1:12" s="57" customFormat="1" ht="28" x14ac:dyDescent="0.2">
      <c r="A80" s="152">
        <f t="shared" si="1"/>
        <v>77</v>
      </c>
      <c r="B80" s="27" t="s">
        <v>714</v>
      </c>
      <c r="C80" s="102" t="s">
        <v>485</v>
      </c>
      <c r="D80" s="23" t="s">
        <v>938</v>
      </c>
      <c r="E80" s="103" t="s">
        <v>892</v>
      </c>
      <c r="F80" s="107" t="s">
        <v>905</v>
      </c>
      <c r="G80" s="107">
        <v>2012</v>
      </c>
      <c r="H80" s="107"/>
      <c r="I80" s="107" t="s">
        <v>594</v>
      </c>
      <c r="J80" s="102" t="s">
        <v>616</v>
      </c>
      <c r="K80" s="102" t="s">
        <v>44</v>
      </c>
      <c r="L80" s="4"/>
    </row>
    <row r="81" spans="1:12" s="57" customFormat="1" ht="28" x14ac:dyDescent="0.2">
      <c r="A81" s="152">
        <f t="shared" si="1"/>
        <v>78</v>
      </c>
      <c r="B81" s="27" t="s">
        <v>715</v>
      </c>
      <c r="C81" s="102" t="s">
        <v>485</v>
      </c>
      <c r="D81" s="23" t="s">
        <v>939</v>
      </c>
      <c r="E81" s="103" t="s">
        <v>877</v>
      </c>
      <c r="F81" s="107" t="s">
        <v>905</v>
      </c>
      <c r="G81" s="107">
        <v>2012</v>
      </c>
      <c r="H81" s="107"/>
      <c r="I81" s="107" t="s">
        <v>584</v>
      </c>
      <c r="J81" s="102" t="s">
        <v>616</v>
      </c>
      <c r="K81" s="119" t="s">
        <v>42</v>
      </c>
      <c r="L81" s="4"/>
    </row>
    <row r="82" spans="1:12" s="57" customFormat="1" ht="28" x14ac:dyDescent="0.2">
      <c r="A82" s="152">
        <f t="shared" si="1"/>
        <v>79</v>
      </c>
      <c r="B82" s="27" t="s">
        <v>716</v>
      </c>
      <c r="C82" s="102" t="s">
        <v>485</v>
      </c>
      <c r="D82" s="23" t="s">
        <v>940</v>
      </c>
      <c r="E82" s="103" t="s">
        <v>878</v>
      </c>
      <c r="F82" s="107" t="s">
        <v>905</v>
      </c>
      <c r="G82" s="107">
        <v>2012</v>
      </c>
      <c r="H82" s="107"/>
      <c r="I82" s="107" t="s">
        <v>595</v>
      </c>
      <c r="J82" s="102" t="s">
        <v>616</v>
      </c>
      <c r="K82" s="102" t="s">
        <v>44</v>
      </c>
      <c r="L82" s="4"/>
    </row>
    <row r="83" spans="1:12" s="57" customFormat="1" ht="27" customHeight="1" x14ac:dyDescent="0.2">
      <c r="A83" s="152">
        <f t="shared" si="1"/>
        <v>80</v>
      </c>
      <c r="B83" s="27" t="s">
        <v>717</v>
      </c>
      <c r="C83" s="102" t="s">
        <v>485</v>
      </c>
      <c r="D83" s="23" t="s">
        <v>941</v>
      </c>
      <c r="E83" s="103" t="s">
        <v>893</v>
      </c>
      <c r="F83" s="107" t="s">
        <v>905</v>
      </c>
      <c r="G83" s="107">
        <v>2012</v>
      </c>
      <c r="H83" s="107"/>
      <c r="I83" s="107" t="s">
        <v>596</v>
      </c>
      <c r="J83" s="102" t="s">
        <v>616</v>
      </c>
      <c r="K83" s="102" t="s">
        <v>44</v>
      </c>
      <c r="L83" s="4"/>
    </row>
    <row r="84" spans="1:12" s="57" customFormat="1" ht="28" x14ac:dyDescent="0.2">
      <c r="A84" s="152">
        <f t="shared" si="1"/>
        <v>81</v>
      </c>
      <c r="B84" s="27" t="s">
        <v>718</v>
      </c>
      <c r="C84" s="102" t="s">
        <v>485</v>
      </c>
      <c r="D84" s="23" t="s">
        <v>942</v>
      </c>
      <c r="E84" s="103" t="s">
        <v>879</v>
      </c>
      <c r="F84" s="107" t="s">
        <v>905</v>
      </c>
      <c r="G84" s="107">
        <v>2012</v>
      </c>
      <c r="H84" s="107"/>
      <c r="I84" s="107" t="s">
        <v>597</v>
      </c>
      <c r="J84" s="102" t="s">
        <v>616</v>
      </c>
      <c r="K84" s="119" t="s">
        <v>42</v>
      </c>
      <c r="L84" s="4"/>
    </row>
    <row r="85" spans="1:12" s="57" customFormat="1" ht="28" customHeight="1" x14ac:dyDescent="0.2">
      <c r="A85" s="152">
        <f t="shared" si="1"/>
        <v>82</v>
      </c>
      <c r="B85" s="27" t="s">
        <v>719</v>
      </c>
      <c r="C85" s="102" t="s">
        <v>485</v>
      </c>
      <c r="D85" s="23" t="s">
        <v>943</v>
      </c>
      <c r="E85" s="103" t="s">
        <v>880</v>
      </c>
      <c r="F85" s="107" t="s">
        <v>905</v>
      </c>
      <c r="G85" s="107">
        <v>2012</v>
      </c>
      <c r="H85" s="107"/>
      <c r="I85" s="107" t="s">
        <v>597</v>
      </c>
      <c r="J85" s="102" t="s">
        <v>616</v>
      </c>
      <c r="K85" s="102" t="s">
        <v>44</v>
      </c>
      <c r="L85" s="4"/>
    </row>
    <row r="86" spans="1:12" s="57" customFormat="1" ht="28" x14ac:dyDescent="0.2">
      <c r="A86" s="152">
        <f t="shared" si="1"/>
        <v>83</v>
      </c>
      <c r="B86" s="27" t="s">
        <v>720</v>
      </c>
      <c r="C86" s="102" t="s">
        <v>485</v>
      </c>
      <c r="D86" s="23" t="s">
        <v>944</v>
      </c>
      <c r="E86" s="103" t="s">
        <v>881</v>
      </c>
      <c r="F86" s="107" t="s">
        <v>905</v>
      </c>
      <c r="G86" s="107">
        <v>2012</v>
      </c>
      <c r="H86" s="107"/>
      <c r="I86" s="107" t="s">
        <v>598</v>
      </c>
      <c r="J86" s="102" t="s">
        <v>616</v>
      </c>
      <c r="K86" s="119" t="s">
        <v>42</v>
      </c>
      <c r="L86" s="4"/>
    </row>
    <row r="87" spans="1:12" s="57" customFormat="1" ht="28" x14ac:dyDescent="0.2">
      <c r="A87" s="152">
        <f t="shared" si="1"/>
        <v>84</v>
      </c>
      <c r="B87" s="27" t="s">
        <v>558</v>
      </c>
      <c r="C87" s="102" t="s">
        <v>485</v>
      </c>
      <c r="D87" s="23" t="s">
        <v>945</v>
      </c>
      <c r="E87" s="103" t="s">
        <v>882</v>
      </c>
      <c r="F87" s="107" t="s">
        <v>905</v>
      </c>
      <c r="G87" s="107">
        <v>2012</v>
      </c>
      <c r="H87" s="107"/>
      <c r="I87" s="107" t="s">
        <v>599</v>
      </c>
      <c r="J87" s="102" t="s">
        <v>616</v>
      </c>
      <c r="K87" s="102" t="s">
        <v>44</v>
      </c>
      <c r="L87" s="4"/>
    </row>
    <row r="89" spans="1:12" x14ac:dyDescent="0.15">
      <c r="A89" s="172" t="s">
        <v>183</v>
      </c>
      <c r="B89" s="172"/>
      <c r="C89" s="14" t="s">
        <v>417</v>
      </c>
    </row>
    <row r="90" spans="1:12" ht="14" x14ac:dyDescent="0.15">
      <c r="A90" s="15" t="s">
        <v>185</v>
      </c>
      <c r="B90" s="15" t="s">
        <v>180</v>
      </c>
      <c r="C90" s="14" t="s">
        <v>554</v>
      </c>
      <c r="D90" s="47" t="s">
        <v>555</v>
      </c>
      <c r="G90" s="57"/>
      <c r="I90" s="57"/>
    </row>
    <row r="91" spans="1:12" x14ac:dyDescent="0.15">
      <c r="A91" s="45" t="s">
        <v>186</v>
      </c>
      <c r="B91" s="14" t="s">
        <v>187</v>
      </c>
    </row>
    <row r="92" spans="1:12" x14ac:dyDescent="0.15">
      <c r="A92" s="45" t="s">
        <v>418</v>
      </c>
      <c r="B92" s="172" t="s">
        <v>419</v>
      </c>
      <c r="C92" s="172"/>
    </row>
    <row r="93" spans="1:12" x14ac:dyDescent="0.15">
      <c r="A93" s="45" t="s">
        <v>420</v>
      </c>
      <c r="B93" s="172" t="s">
        <v>421</v>
      </c>
      <c r="C93" s="172"/>
    </row>
    <row r="94" spans="1:12" x14ac:dyDescent="0.15">
      <c r="A94" s="45" t="s">
        <v>190</v>
      </c>
      <c r="B94" s="172" t="s">
        <v>191</v>
      </c>
      <c r="C94" s="172"/>
      <c r="J94" s="16" t="s">
        <v>55</v>
      </c>
    </row>
  </sheetData>
  <autoFilter ref="A1:M87" xr:uid="{8F9079BE-A338-4141-929C-84E3099C5D15}"/>
  <mergeCells count="13">
    <mergeCell ref="L2:L3"/>
    <mergeCell ref="B93:C93"/>
    <mergeCell ref="B94:C94"/>
    <mergeCell ref="F2:I2"/>
    <mergeCell ref="J2:J3"/>
    <mergeCell ref="K2:K3"/>
    <mergeCell ref="A89:B89"/>
    <mergeCell ref="B92:C92"/>
    <mergeCell ref="A2:A3"/>
    <mergeCell ref="B2:B3"/>
    <mergeCell ref="C2:C3"/>
    <mergeCell ref="D2:D3"/>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44D70-7640-D64F-95EE-B4B6A697D498}">
  <dimension ref="A1:N56"/>
  <sheetViews>
    <sheetView topLeftCell="A6" workbookViewId="0">
      <selection activeCell="B6" sqref="B6"/>
    </sheetView>
  </sheetViews>
  <sheetFormatPr baseColWidth="10" defaultColWidth="11.5" defaultRowHeight="13" x14ac:dyDescent="0.15"/>
  <cols>
    <col min="1" max="1" width="5.6640625" style="14" customWidth="1"/>
    <col min="2" max="2" width="9" style="14" customWidth="1"/>
    <col min="3" max="3" width="10.6640625" style="14" customWidth="1"/>
    <col min="4" max="4" width="24.5" style="41" customWidth="1"/>
    <col min="5" max="5" width="59.6640625" style="48" customWidth="1"/>
    <col min="6" max="6" width="9.33203125" style="47" customWidth="1"/>
    <col min="7" max="7" width="6.5" style="85" customWidth="1"/>
    <col min="8" max="8" width="7.83203125" style="15" customWidth="1"/>
    <col min="9" max="9" width="12.5" style="85" customWidth="1"/>
    <col min="10" max="10" width="14.5" style="16" customWidth="1"/>
    <col min="11" max="11" width="13.5" style="13" customWidth="1"/>
    <col min="12" max="12" width="31" style="14" hidden="1" customWidth="1"/>
    <col min="13" max="13" width="53.1640625" style="5" customWidth="1"/>
    <col min="14" max="14" width="16" style="5" customWidth="1"/>
    <col min="15" max="16384" width="11.5" style="5"/>
  </cols>
  <sheetData>
    <row r="1" spans="1:14" s="41" customFormat="1" ht="45" customHeight="1" x14ac:dyDescent="0.2">
      <c r="A1" s="39"/>
      <c r="B1" s="40"/>
      <c r="C1" s="116"/>
      <c r="D1" s="40"/>
      <c r="E1" s="155" t="s">
        <v>702</v>
      </c>
      <c r="F1" s="37"/>
      <c r="G1" s="37"/>
      <c r="H1" s="37"/>
      <c r="I1" s="37"/>
      <c r="J1" s="37"/>
      <c r="K1" s="40"/>
      <c r="L1" s="51"/>
    </row>
    <row r="2" spans="1:14" s="41" customFormat="1" ht="22" customHeight="1" x14ac:dyDescent="0.2">
      <c r="A2" s="173" t="s">
        <v>56</v>
      </c>
      <c r="B2" s="173" t="s">
        <v>57</v>
      </c>
      <c r="C2" s="179" t="s">
        <v>58</v>
      </c>
      <c r="D2" s="179" t="s">
        <v>59</v>
      </c>
      <c r="E2" s="173" t="s">
        <v>0</v>
      </c>
      <c r="F2" s="176" t="s">
        <v>1</v>
      </c>
      <c r="G2" s="177"/>
      <c r="H2" s="177"/>
      <c r="I2" s="178"/>
      <c r="J2" s="179" t="s">
        <v>2</v>
      </c>
      <c r="K2" s="179" t="s">
        <v>3</v>
      </c>
      <c r="L2" s="175" t="s">
        <v>493</v>
      </c>
    </row>
    <row r="3" spans="1:14" s="41" customFormat="1" ht="78" customHeight="1" x14ac:dyDescent="0.2">
      <c r="A3" s="179"/>
      <c r="B3" s="179"/>
      <c r="C3" s="180"/>
      <c r="D3" s="180"/>
      <c r="E3" s="179"/>
      <c r="F3" s="92" t="s">
        <v>60</v>
      </c>
      <c r="G3" s="92" t="s">
        <v>61</v>
      </c>
      <c r="H3" s="92" t="s">
        <v>62</v>
      </c>
      <c r="I3" s="92" t="s">
        <v>63</v>
      </c>
      <c r="J3" s="180"/>
      <c r="K3" s="180"/>
      <c r="L3" s="175"/>
    </row>
    <row r="4" spans="1:14" ht="70" x14ac:dyDescent="0.15">
      <c r="A4" s="35">
        <v>1</v>
      </c>
      <c r="B4" s="27" t="s">
        <v>203</v>
      </c>
      <c r="C4" s="27" t="s">
        <v>8</v>
      </c>
      <c r="D4" s="83" t="s">
        <v>204</v>
      </c>
      <c r="E4" s="113" t="s">
        <v>811</v>
      </c>
      <c r="F4" s="95" t="s">
        <v>847</v>
      </c>
      <c r="G4" s="95" t="s">
        <v>894</v>
      </c>
      <c r="H4" s="95" t="s">
        <v>955</v>
      </c>
      <c r="I4" s="107" t="s">
        <v>205</v>
      </c>
      <c r="J4" s="107" t="s">
        <v>38</v>
      </c>
      <c r="K4" s="27" t="s">
        <v>42</v>
      </c>
      <c r="L4" s="6" t="s">
        <v>206</v>
      </c>
      <c r="M4" s="43"/>
      <c r="N4" s="44"/>
    </row>
    <row r="5" spans="1:14" ht="81" customHeight="1" x14ac:dyDescent="0.15">
      <c r="A5" s="35">
        <f>A4+1</f>
        <v>2</v>
      </c>
      <c r="B5" s="27" t="s">
        <v>207</v>
      </c>
      <c r="C5" s="27" t="s">
        <v>8</v>
      </c>
      <c r="D5" s="83" t="s">
        <v>92</v>
      </c>
      <c r="E5" s="113" t="s">
        <v>812</v>
      </c>
      <c r="F5" s="95" t="s">
        <v>847</v>
      </c>
      <c r="G5" s="95" t="s">
        <v>894</v>
      </c>
      <c r="H5" s="95" t="s">
        <v>895</v>
      </c>
      <c r="I5" s="107" t="s">
        <v>208</v>
      </c>
      <c r="J5" s="107" t="s">
        <v>38</v>
      </c>
      <c r="K5" s="27" t="s">
        <v>42</v>
      </c>
      <c r="L5" s="4" t="s">
        <v>206</v>
      </c>
    </row>
    <row r="6" spans="1:14" ht="98" customHeight="1" x14ac:dyDescent="0.15">
      <c r="A6" s="35">
        <f t="shared" ref="A6:A49" si="0">A5+1</f>
        <v>3</v>
      </c>
      <c r="B6" s="27" t="s">
        <v>209</v>
      </c>
      <c r="C6" s="27" t="s">
        <v>8</v>
      </c>
      <c r="D6" s="83" t="s">
        <v>94</v>
      </c>
      <c r="E6" s="113" t="s">
        <v>95</v>
      </c>
      <c r="F6" s="95" t="s">
        <v>847</v>
      </c>
      <c r="G6" s="95" t="s">
        <v>894</v>
      </c>
      <c r="H6" s="95" t="s">
        <v>955</v>
      </c>
      <c r="I6" s="107" t="s">
        <v>210</v>
      </c>
      <c r="J6" s="107" t="s">
        <v>38</v>
      </c>
      <c r="K6" s="27" t="s">
        <v>42</v>
      </c>
      <c r="L6" s="4" t="s">
        <v>206</v>
      </c>
      <c r="M6" s="35">
        <f>M5+1</f>
        <v>1</v>
      </c>
    </row>
    <row r="7" spans="1:14" ht="79" customHeight="1" x14ac:dyDescent="0.15">
      <c r="A7" s="35">
        <f t="shared" si="0"/>
        <v>4</v>
      </c>
      <c r="B7" s="27" t="s">
        <v>211</v>
      </c>
      <c r="C7" s="27" t="s">
        <v>8</v>
      </c>
      <c r="D7" s="83" t="s">
        <v>97</v>
      </c>
      <c r="E7" s="113" t="s">
        <v>98</v>
      </c>
      <c r="F7" s="95" t="s">
        <v>847</v>
      </c>
      <c r="G7" s="95" t="s">
        <v>894</v>
      </c>
      <c r="H7" s="95" t="s">
        <v>843</v>
      </c>
      <c r="I7" s="107" t="s">
        <v>212</v>
      </c>
      <c r="J7" s="107" t="s">
        <v>38</v>
      </c>
      <c r="K7" s="27" t="s">
        <v>42</v>
      </c>
      <c r="L7" s="4" t="s">
        <v>206</v>
      </c>
    </row>
    <row r="8" spans="1:14" ht="147.75" customHeight="1" x14ac:dyDescent="0.15">
      <c r="A8" s="35">
        <f t="shared" si="0"/>
        <v>5</v>
      </c>
      <c r="B8" s="27" t="s">
        <v>213</v>
      </c>
      <c r="C8" s="27" t="s">
        <v>8</v>
      </c>
      <c r="D8" s="83" t="s">
        <v>214</v>
      </c>
      <c r="E8" s="113" t="s">
        <v>949</v>
      </c>
      <c r="F8" s="95" t="s">
        <v>215</v>
      </c>
      <c r="G8" s="95" t="s">
        <v>88</v>
      </c>
      <c r="H8" s="95" t="s">
        <v>89</v>
      </c>
      <c r="I8" s="107" t="s">
        <v>216</v>
      </c>
      <c r="J8" s="102" t="s">
        <v>217</v>
      </c>
      <c r="K8" s="27" t="s">
        <v>42</v>
      </c>
      <c r="L8" s="4" t="s">
        <v>206</v>
      </c>
    </row>
    <row r="9" spans="1:14" s="41" customFormat="1" ht="117" customHeight="1" x14ac:dyDescent="0.2">
      <c r="A9" s="35">
        <f t="shared" si="0"/>
        <v>6</v>
      </c>
      <c r="B9" s="27" t="s">
        <v>218</v>
      </c>
      <c r="C9" s="27" t="s">
        <v>8</v>
      </c>
      <c r="D9" s="83" t="s">
        <v>219</v>
      </c>
      <c r="E9" s="105" t="s">
        <v>950</v>
      </c>
      <c r="F9" s="95" t="s">
        <v>220</v>
      </c>
      <c r="G9" s="95">
        <v>2016</v>
      </c>
      <c r="H9" s="95" t="s">
        <v>119</v>
      </c>
      <c r="I9" s="107" t="s">
        <v>221</v>
      </c>
      <c r="J9" s="102" t="s">
        <v>45</v>
      </c>
      <c r="K9" s="27" t="s">
        <v>42</v>
      </c>
      <c r="L9" s="10" t="s">
        <v>222</v>
      </c>
      <c r="M9" s="41" t="s">
        <v>55</v>
      </c>
    </row>
    <row r="10" spans="1:14" ht="210" x14ac:dyDescent="0.15">
      <c r="A10" s="35">
        <f t="shared" si="0"/>
        <v>7</v>
      </c>
      <c r="B10" s="27" t="s">
        <v>223</v>
      </c>
      <c r="C10" s="27" t="s">
        <v>8</v>
      </c>
      <c r="D10" s="83" t="s">
        <v>735</v>
      </c>
      <c r="E10" s="105" t="s">
        <v>822</v>
      </c>
      <c r="F10" s="23" t="s">
        <v>225</v>
      </c>
      <c r="G10" s="23" t="s">
        <v>114</v>
      </c>
      <c r="H10" s="23" t="s">
        <v>115</v>
      </c>
      <c r="I10" s="23" t="s">
        <v>226</v>
      </c>
      <c r="J10" s="102" t="s">
        <v>227</v>
      </c>
      <c r="K10" s="23" t="s">
        <v>228</v>
      </c>
      <c r="L10" s="4" t="s">
        <v>206</v>
      </c>
    </row>
    <row r="11" spans="1:14" ht="42" x14ac:dyDescent="0.15">
      <c r="A11" s="35">
        <f t="shared" si="0"/>
        <v>8</v>
      </c>
      <c r="B11" s="27" t="s">
        <v>229</v>
      </c>
      <c r="C11" s="27" t="s">
        <v>8</v>
      </c>
      <c r="D11" s="83" t="s">
        <v>736</v>
      </c>
      <c r="E11" s="105" t="s">
        <v>761</v>
      </c>
      <c r="F11" s="23" t="s">
        <v>225</v>
      </c>
      <c r="G11" s="23" t="s">
        <v>114</v>
      </c>
      <c r="H11" s="23" t="s">
        <v>115</v>
      </c>
      <c r="I11" s="23" t="s">
        <v>231</v>
      </c>
      <c r="J11" s="102" t="s">
        <v>217</v>
      </c>
      <c r="K11" s="23" t="s">
        <v>42</v>
      </c>
      <c r="L11" s="4" t="s">
        <v>206</v>
      </c>
    </row>
    <row r="12" spans="1:14" ht="138.75" customHeight="1" x14ac:dyDescent="0.15">
      <c r="A12" s="35">
        <f t="shared" si="0"/>
        <v>9</v>
      </c>
      <c r="B12" s="27" t="s">
        <v>232</v>
      </c>
      <c r="C12" s="27" t="s">
        <v>8</v>
      </c>
      <c r="D12" s="83" t="s">
        <v>233</v>
      </c>
      <c r="E12" s="105" t="s">
        <v>815</v>
      </c>
      <c r="F12" s="23" t="s">
        <v>118</v>
      </c>
      <c r="G12" s="23">
        <v>2020</v>
      </c>
      <c r="H12" s="23" t="s">
        <v>119</v>
      </c>
      <c r="I12" s="23" t="s">
        <v>234</v>
      </c>
      <c r="J12" s="102" t="s">
        <v>217</v>
      </c>
      <c r="K12" s="23" t="s">
        <v>42</v>
      </c>
      <c r="L12" s="4" t="s">
        <v>206</v>
      </c>
    </row>
    <row r="13" spans="1:14" ht="56" x14ac:dyDescent="0.15">
      <c r="A13" s="35">
        <f t="shared" si="0"/>
        <v>10</v>
      </c>
      <c r="B13" s="27" t="s">
        <v>235</v>
      </c>
      <c r="C13" s="27" t="s">
        <v>8</v>
      </c>
      <c r="D13" s="83" t="s">
        <v>236</v>
      </c>
      <c r="E13" s="105" t="s">
        <v>237</v>
      </c>
      <c r="F13" s="23" t="s">
        <v>225</v>
      </c>
      <c r="G13" s="23" t="s">
        <v>114</v>
      </c>
      <c r="H13" s="23" t="s">
        <v>115</v>
      </c>
      <c r="I13" s="23" t="s">
        <v>238</v>
      </c>
      <c r="J13" s="102" t="s">
        <v>217</v>
      </c>
      <c r="K13" s="23" t="s">
        <v>42</v>
      </c>
      <c r="L13" s="4" t="s">
        <v>206</v>
      </c>
    </row>
    <row r="14" spans="1:14" ht="222" customHeight="1" x14ac:dyDescent="0.15">
      <c r="A14" s="35">
        <f t="shared" si="0"/>
        <v>11</v>
      </c>
      <c r="B14" s="27" t="s">
        <v>239</v>
      </c>
      <c r="C14" s="27" t="s">
        <v>8</v>
      </c>
      <c r="D14" s="83" t="s">
        <v>737</v>
      </c>
      <c r="E14" s="105" t="s">
        <v>824</v>
      </c>
      <c r="F14" s="95" t="s">
        <v>118</v>
      </c>
      <c r="G14" s="23">
        <v>2020</v>
      </c>
      <c r="H14" s="23" t="s">
        <v>119</v>
      </c>
      <c r="I14" s="83" t="s">
        <v>142</v>
      </c>
      <c r="J14" s="102" t="s">
        <v>241</v>
      </c>
      <c r="K14" s="23" t="s">
        <v>242</v>
      </c>
      <c r="L14" s="10" t="s">
        <v>243</v>
      </c>
    </row>
    <row r="15" spans="1:14" ht="165.75" customHeight="1" x14ac:dyDescent="0.15">
      <c r="A15" s="35">
        <f t="shared" si="0"/>
        <v>12</v>
      </c>
      <c r="B15" s="27" t="s">
        <v>244</v>
      </c>
      <c r="C15" s="27" t="s">
        <v>8</v>
      </c>
      <c r="D15" s="83" t="s">
        <v>245</v>
      </c>
      <c r="E15" s="105" t="s">
        <v>246</v>
      </c>
      <c r="F15" s="95" t="s">
        <v>118</v>
      </c>
      <c r="G15" s="23">
        <v>2020</v>
      </c>
      <c r="H15" s="23" t="s">
        <v>119</v>
      </c>
      <c r="I15" s="83" t="s">
        <v>142</v>
      </c>
      <c r="J15" s="102" t="s">
        <v>241</v>
      </c>
      <c r="K15" s="23" t="s">
        <v>242</v>
      </c>
      <c r="L15" s="10" t="s">
        <v>243</v>
      </c>
      <c r="M15" s="5" t="s">
        <v>55</v>
      </c>
    </row>
    <row r="16" spans="1:14" ht="210.75" customHeight="1" x14ac:dyDescent="0.15">
      <c r="A16" s="35">
        <f t="shared" si="0"/>
        <v>13</v>
      </c>
      <c r="B16" s="27" t="s">
        <v>247</v>
      </c>
      <c r="C16" s="27" t="s">
        <v>8</v>
      </c>
      <c r="D16" s="83" t="s">
        <v>248</v>
      </c>
      <c r="E16" s="105" t="s">
        <v>825</v>
      </c>
      <c r="F16" s="95" t="s">
        <v>249</v>
      </c>
      <c r="G16" s="95" t="s">
        <v>250</v>
      </c>
      <c r="H16" s="95" t="s">
        <v>89</v>
      </c>
      <c r="I16" s="107" t="s">
        <v>251</v>
      </c>
      <c r="J16" s="102" t="s">
        <v>241</v>
      </c>
      <c r="K16" s="27" t="s">
        <v>252</v>
      </c>
      <c r="L16" s="4" t="s">
        <v>206</v>
      </c>
      <c r="M16" s="5" t="s">
        <v>55</v>
      </c>
    </row>
    <row r="17" spans="1:13" ht="98" x14ac:dyDescent="0.15">
      <c r="A17" s="35">
        <f t="shared" si="0"/>
        <v>14</v>
      </c>
      <c r="B17" s="27" t="s">
        <v>253</v>
      </c>
      <c r="C17" s="27" t="s">
        <v>8</v>
      </c>
      <c r="D17" s="83" t="s">
        <v>112</v>
      </c>
      <c r="E17" s="105" t="s">
        <v>778</v>
      </c>
      <c r="F17" s="23" t="s">
        <v>118</v>
      </c>
      <c r="G17" s="23">
        <v>2020</v>
      </c>
      <c r="H17" s="23" t="s">
        <v>119</v>
      </c>
      <c r="I17" s="23" t="s">
        <v>254</v>
      </c>
      <c r="J17" s="107" t="s">
        <v>255</v>
      </c>
      <c r="K17" s="23" t="s">
        <v>252</v>
      </c>
      <c r="L17" s="4" t="s">
        <v>206</v>
      </c>
    </row>
    <row r="18" spans="1:13" ht="78.75" customHeight="1" x14ac:dyDescent="0.15">
      <c r="A18" s="35">
        <f t="shared" si="0"/>
        <v>15</v>
      </c>
      <c r="B18" s="27" t="s">
        <v>256</v>
      </c>
      <c r="C18" s="27" t="s">
        <v>8</v>
      </c>
      <c r="D18" s="83" t="s">
        <v>257</v>
      </c>
      <c r="E18" s="105" t="s">
        <v>816</v>
      </c>
      <c r="F18" s="23" t="s">
        <v>258</v>
      </c>
      <c r="G18" s="23">
        <v>2016</v>
      </c>
      <c r="H18" s="23" t="s">
        <v>119</v>
      </c>
      <c r="I18" s="23" t="s">
        <v>259</v>
      </c>
      <c r="J18" s="102" t="s">
        <v>241</v>
      </c>
      <c r="K18" s="23" t="s">
        <v>252</v>
      </c>
      <c r="L18" s="10" t="s">
        <v>260</v>
      </c>
    </row>
    <row r="19" spans="1:13" ht="108.75" customHeight="1" x14ac:dyDescent="0.15">
      <c r="A19" s="35">
        <f t="shared" si="0"/>
        <v>16</v>
      </c>
      <c r="B19" s="27" t="s">
        <v>261</v>
      </c>
      <c r="C19" s="27" t="s">
        <v>8</v>
      </c>
      <c r="D19" s="83" t="s">
        <v>262</v>
      </c>
      <c r="E19" s="105" t="s">
        <v>826</v>
      </c>
      <c r="F19" s="23" t="s">
        <v>118</v>
      </c>
      <c r="G19" s="27">
        <v>2020</v>
      </c>
      <c r="H19" s="27" t="s">
        <v>119</v>
      </c>
      <c r="I19" s="23" t="s">
        <v>264</v>
      </c>
      <c r="J19" s="102" t="s">
        <v>241</v>
      </c>
      <c r="K19" s="23" t="s">
        <v>252</v>
      </c>
      <c r="L19" s="4" t="s">
        <v>206</v>
      </c>
    </row>
    <row r="20" spans="1:13" ht="54" customHeight="1" x14ac:dyDescent="0.15">
      <c r="A20" s="35">
        <f t="shared" si="0"/>
        <v>17</v>
      </c>
      <c r="B20" s="27" t="s">
        <v>265</v>
      </c>
      <c r="C20" s="27" t="s">
        <v>8</v>
      </c>
      <c r="D20" s="83" t="s">
        <v>266</v>
      </c>
      <c r="E20" s="105" t="s">
        <v>827</v>
      </c>
      <c r="F20" s="23" t="s">
        <v>845</v>
      </c>
      <c r="G20" s="23" t="s">
        <v>844</v>
      </c>
      <c r="H20" s="23" t="s">
        <v>843</v>
      </c>
      <c r="I20" s="23" t="s">
        <v>842</v>
      </c>
      <c r="J20" s="102" t="s">
        <v>241</v>
      </c>
      <c r="K20" s="23" t="s">
        <v>252</v>
      </c>
      <c r="L20" s="4" t="s">
        <v>206</v>
      </c>
    </row>
    <row r="21" spans="1:13" ht="68.25" customHeight="1" x14ac:dyDescent="0.15">
      <c r="A21" s="35">
        <f t="shared" si="0"/>
        <v>18</v>
      </c>
      <c r="B21" s="27" t="s">
        <v>268</v>
      </c>
      <c r="C21" s="27" t="s">
        <v>8</v>
      </c>
      <c r="D21" s="83" t="s">
        <v>269</v>
      </c>
      <c r="E21" s="105" t="s">
        <v>828</v>
      </c>
      <c r="F21" s="23" t="s">
        <v>118</v>
      </c>
      <c r="G21" s="27">
        <v>2020</v>
      </c>
      <c r="H21" s="27" t="s">
        <v>119</v>
      </c>
      <c r="I21" s="23" t="s">
        <v>270</v>
      </c>
      <c r="J21" s="102" t="s">
        <v>241</v>
      </c>
      <c r="K21" s="23" t="s">
        <v>252</v>
      </c>
      <c r="L21" s="4" t="s">
        <v>206</v>
      </c>
    </row>
    <row r="22" spans="1:13" ht="128.25" customHeight="1" x14ac:dyDescent="0.15">
      <c r="A22" s="35">
        <f t="shared" si="0"/>
        <v>19</v>
      </c>
      <c r="B22" s="27" t="s">
        <v>271</v>
      </c>
      <c r="C22" s="27" t="s">
        <v>8</v>
      </c>
      <c r="D22" s="83" t="s">
        <v>738</v>
      </c>
      <c r="E22" s="103" t="s">
        <v>951</v>
      </c>
      <c r="F22" s="95" t="s">
        <v>272</v>
      </c>
      <c r="G22" s="95" t="s">
        <v>114</v>
      </c>
      <c r="H22" s="95" t="s">
        <v>89</v>
      </c>
      <c r="I22" s="107" t="s">
        <v>273</v>
      </c>
      <c r="J22" s="102" t="s">
        <v>274</v>
      </c>
      <c r="K22" s="27" t="s">
        <v>252</v>
      </c>
      <c r="L22" s="4" t="s">
        <v>206</v>
      </c>
    </row>
    <row r="23" spans="1:13" s="15" customFormat="1" ht="91.5" customHeight="1" x14ac:dyDescent="0.2">
      <c r="A23" s="35">
        <f t="shared" si="0"/>
        <v>20</v>
      </c>
      <c r="B23" s="27" t="s">
        <v>275</v>
      </c>
      <c r="C23" s="27" t="s">
        <v>8</v>
      </c>
      <c r="D23" s="83" t="s">
        <v>276</v>
      </c>
      <c r="E23" s="105" t="s">
        <v>277</v>
      </c>
      <c r="F23" s="107" t="s">
        <v>278</v>
      </c>
      <c r="G23" s="107">
        <v>2009</v>
      </c>
      <c r="H23" s="107" t="s">
        <v>73</v>
      </c>
      <c r="I23" s="107" t="s">
        <v>279</v>
      </c>
      <c r="J23" s="102" t="s">
        <v>217</v>
      </c>
      <c r="K23" s="23" t="s">
        <v>42</v>
      </c>
      <c r="L23" s="4" t="s">
        <v>206</v>
      </c>
    </row>
    <row r="24" spans="1:13" ht="84" x14ac:dyDescent="0.15">
      <c r="A24" s="35">
        <f t="shared" si="0"/>
        <v>21</v>
      </c>
      <c r="B24" s="27" t="s">
        <v>280</v>
      </c>
      <c r="C24" s="27" t="s">
        <v>8</v>
      </c>
      <c r="D24" s="83" t="s">
        <v>281</v>
      </c>
      <c r="E24" s="105" t="s">
        <v>282</v>
      </c>
      <c r="F24" s="107" t="s">
        <v>278</v>
      </c>
      <c r="G24" s="107">
        <v>2009</v>
      </c>
      <c r="H24" s="107" t="s">
        <v>73</v>
      </c>
      <c r="I24" s="107" t="s">
        <v>283</v>
      </c>
      <c r="J24" s="102" t="s">
        <v>217</v>
      </c>
      <c r="K24" s="27" t="s">
        <v>42</v>
      </c>
      <c r="L24" s="4" t="s">
        <v>206</v>
      </c>
    </row>
    <row r="25" spans="1:13" ht="164.25" customHeight="1" x14ac:dyDescent="0.15">
      <c r="A25" s="35">
        <f t="shared" si="0"/>
        <v>22</v>
      </c>
      <c r="B25" s="27" t="s">
        <v>284</v>
      </c>
      <c r="C25" s="27" t="s">
        <v>8</v>
      </c>
      <c r="D25" s="83" t="s">
        <v>285</v>
      </c>
      <c r="E25" s="105" t="s">
        <v>286</v>
      </c>
      <c r="F25" s="107" t="s">
        <v>278</v>
      </c>
      <c r="G25" s="107">
        <v>2009</v>
      </c>
      <c r="H25" s="107" t="s">
        <v>73</v>
      </c>
      <c r="I25" s="107" t="s">
        <v>287</v>
      </c>
      <c r="J25" s="102" t="s">
        <v>288</v>
      </c>
      <c r="K25" s="27" t="s">
        <v>42</v>
      </c>
      <c r="L25" s="4" t="s">
        <v>206</v>
      </c>
    </row>
    <row r="26" spans="1:13" ht="116" customHeight="1" x14ac:dyDescent="0.15">
      <c r="A26" s="35">
        <f t="shared" si="0"/>
        <v>23</v>
      </c>
      <c r="B26" s="27" t="s">
        <v>289</v>
      </c>
      <c r="C26" s="27" t="s">
        <v>8</v>
      </c>
      <c r="D26" s="83" t="s">
        <v>290</v>
      </c>
      <c r="E26" s="105" t="s">
        <v>819</v>
      </c>
      <c r="F26" s="107" t="s">
        <v>278</v>
      </c>
      <c r="G26" s="107">
        <v>2009</v>
      </c>
      <c r="H26" s="107" t="s">
        <v>73</v>
      </c>
      <c r="I26" s="107" t="s">
        <v>291</v>
      </c>
      <c r="J26" s="102" t="s">
        <v>288</v>
      </c>
      <c r="K26" s="27" t="s">
        <v>42</v>
      </c>
      <c r="L26" s="4" t="s">
        <v>206</v>
      </c>
    </row>
    <row r="27" spans="1:13" ht="100.5" customHeight="1" x14ac:dyDescent="0.15">
      <c r="A27" s="35">
        <f t="shared" si="0"/>
        <v>24</v>
      </c>
      <c r="B27" s="27" t="s">
        <v>292</v>
      </c>
      <c r="C27" s="27" t="s">
        <v>8</v>
      </c>
      <c r="D27" s="83" t="s">
        <v>293</v>
      </c>
      <c r="E27" s="105" t="s">
        <v>294</v>
      </c>
      <c r="F27" s="108" t="s">
        <v>295</v>
      </c>
      <c r="G27" s="107" t="s">
        <v>296</v>
      </c>
      <c r="H27" s="107" t="s">
        <v>115</v>
      </c>
      <c r="I27" s="107" t="s">
        <v>297</v>
      </c>
      <c r="J27" s="102" t="s">
        <v>288</v>
      </c>
      <c r="K27" s="27" t="s">
        <v>42</v>
      </c>
      <c r="L27" s="10" t="s">
        <v>298</v>
      </c>
      <c r="M27" s="5" t="s">
        <v>55</v>
      </c>
    </row>
    <row r="28" spans="1:13" ht="140" x14ac:dyDescent="0.15">
      <c r="A28" s="35">
        <f t="shared" si="0"/>
        <v>25</v>
      </c>
      <c r="B28" s="27" t="s">
        <v>299</v>
      </c>
      <c r="C28" s="27" t="s">
        <v>8</v>
      </c>
      <c r="D28" s="83" t="s">
        <v>300</v>
      </c>
      <c r="E28" s="105" t="s">
        <v>301</v>
      </c>
      <c r="F28" s="108" t="s">
        <v>295</v>
      </c>
      <c r="G28" s="107" t="s">
        <v>296</v>
      </c>
      <c r="H28" s="107" t="s">
        <v>115</v>
      </c>
      <c r="I28" s="107" t="s">
        <v>302</v>
      </c>
      <c r="J28" s="102" t="s">
        <v>288</v>
      </c>
      <c r="K28" s="27" t="s">
        <v>42</v>
      </c>
      <c r="L28" s="10" t="s">
        <v>298</v>
      </c>
    </row>
    <row r="29" spans="1:13" ht="140" x14ac:dyDescent="0.15">
      <c r="A29" s="35">
        <f t="shared" si="0"/>
        <v>26</v>
      </c>
      <c r="B29" s="27" t="s">
        <v>303</v>
      </c>
      <c r="C29" s="27" t="s">
        <v>8</v>
      </c>
      <c r="D29" s="83" t="s">
        <v>739</v>
      </c>
      <c r="E29" s="105" t="s">
        <v>952</v>
      </c>
      <c r="F29" s="108" t="s">
        <v>295</v>
      </c>
      <c r="G29" s="83" t="s">
        <v>296</v>
      </c>
      <c r="H29" s="83" t="s">
        <v>115</v>
      </c>
      <c r="I29" s="83" t="s">
        <v>305</v>
      </c>
      <c r="J29" s="102" t="s">
        <v>306</v>
      </c>
      <c r="K29" s="27" t="s">
        <v>42</v>
      </c>
      <c r="L29" s="10" t="s">
        <v>298</v>
      </c>
    </row>
    <row r="30" spans="1:13" ht="84" x14ac:dyDescent="0.15">
      <c r="A30" s="35">
        <f t="shared" si="0"/>
        <v>27</v>
      </c>
      <c r="B30" s="27" t="s">
        <v>307</v>
      </c>
      <c r="C30" s="27" t="s">
        <v>8</v>
      </c>
      <c r="D30" s="83" t="s">
        <v>740</v>
      </c>
      <c r="E30" s="105" t="s">
        <v>309</v>
      </c>
      <c r="F30" s="107" t="s">
        <v>310</v>
      </c>
      <c r="G30" s="107" t="s">
        <v>311</v>
      </c>
      <c r="H30" s="107" t="s">
        <v>69</v>
      </c>
      <c r="I30" s="107" t="s">
        <v>312</v>
      </c>
      <c r="J30" s="102" t="s">
        <v>241</v>
      </c>
      <c r="K30" s="27" t="s">
        <v>313</v>
      </c>
      <c r="L30" s="4" t="s">
        <v>206</v>
      </c>
    </row>
    <row r="31" spans="1:13" ht="160.5" customHeight="1" x14ac:dyDescent="0.15">
      <c r="A31" s="35">
        <f t="shared" si="0"/>
        <v>28</v>
      </c>
      <c r="B31" s="27" t="s">
        <v>314</v>
      </c>
      <c r="C31" s="27" t="s">
        <v>8</v>
      </c>
      <c r="D31" s="83" t="s">
        <v>741</v>
      </c>
      <c r="E31" s="105" t="s">
        <v>953</v>
      </c>
      <c r="F31" s="107" t="s">
        <v>316</v>
      </c>
      <c r="G31" s="107">
        <v>2016</v>
      </c>
      <c r="H31" s="107" t="s">
        <v>119</v>
      </c>
      <c r="I31" s="107" t="s">
        <v>317</v>
      </c>
      <c r="J31" s="102" t="s">
        <v>306</v>
      </c>
      <c r="K31" s="27" t="s">
        <v>42</v>
      </c>
      <c r="L31" s="4" t="s">
        <v>318</v>
      </c>
    </row>
    <row r="32" spans="1:13" ht="80" customHeight="1" x14ac:dyDescent="0.15">
      <c r="A32" s="35">
        <f t="shared" si="0"/>
        <v>29</v>
      </c>
      <c r="B32" s="27" t="s">
        <v>319</v>
      </c>
      <c r="C32" s="27" t="s">
        <v>8</v>
      </c>
      <c r="D32" s="83" t="s">
        <v>320</v>
      </c>
      <c r="E32" s="105" t="s">
        <v>731</v>
      </c>
      <c r="F32" s="107" t="s">
        <v>278</v>
      </c>
      <c r="G32" s="107">
        <v>2009</v>
      </c>
      <c r="H32" s="107" t="s">
        <v>73</v>
      </c>
      <c r="I32" s="107" t="s">
        <v>321</v>
      </c>
      <c r="J32" s="107" t="s">
        <v>45</v>
      </c>
      <c r="K32" s="23" t="s">
        <v>42</v>
      </c>
      <c r="L32" s="4" t="s">
        <v>322</v>
      </c>
    </row>
    <row r="33" spans="1:13" s="15" customFormat="1" ht="87" customHeight="1" x14ac:dyDescent="0.2">
      <c r="A33" s="35">
        <f t="shared" si="0"/>
        <v>30</v>
      </c>
      <c r="B33" s="27" t="s">
        <v>323</v>
      </c>
      <c r="C33" s="27" t="s">
        <v>8</v>
      </c>
      <c r="D33" s="83" t="s">
        <v>742</v>
      </c>
      <c r="E33" s="105" t="s">
        <v>732</v>
      </c>
      <c r="F33" s="107" t="s">
        <v>278</v>
      </c>
      <c r="G33" s="107">
        <v>2009</v>
      </c>
      <c r="H33" s="107" t="s">
        <v>73</v>
      </c>
      <c r="I33" s="107" t="s">
        <v>326</v>
      </c>
      <c r="J33" s="107" t="s">
        <v>45</v>
      </c>
      <c r="K33" s="23" t="s">
        <v>42</v>
      </c>
      <c r="L33" s="4" t="s">
        <v>327</v>
      </c>
      <c r="M33" s="15" t="s">
        <v>55</v>
      </c>
    </row>
    <row r="34" spans="1:13" ht="84" x14ac:dyDescent="0.15">
      <c r="A34" s="35">
        <f t="shared" si="0"/>
        <v>31</v>
      </c>
      <c r="B34" s="27" t="s">
        <v>331</v>
      </c>
      <c r="C34" s="27" t="s">
        <v>8</v>
      </c>
      <c r="D34" s="83" t="s">
        <v>332</v>
      </c>
      <c r="E34" s="105" t="s">
        <v>333</v>
      </c>
      <c r="F34" s="107" t="s">
        <v>334</v>
      </c>
      <c r="G34" s="107">
        <v>2012</v>
      </c>
      <c r="H34" s="107" t="s">
        <v>73</v>
      </c>
      <c r="I34" s="107" t="s">
        <v>335</v>
      </c>
      <c r="J34" s="102" t="s">
        <v>306</v>
      </c>
      <c r="K34" s="27" t="s">
        <v>42</v>
      </c>
      <c r="L34" s="4" t="s">
        <v>206</v>
      </c>
    </row>
    <row r="35" spans="1:13" ht="42" x14ac:dyDescent="0.15">
      <c r="A35" s="35">
        <f t="shared" si="0"/>
        <v>32</v>
      </c>
      <c r="B35" s="27" t="s">
        <v>336</v>
      </c>
      <c r="C35" s="27" t="s">
        <v>8</v>
      </c>
      <c r="D35" s="83" t="s">
        <v>743</v>
      </c>
      <c r="E35" s="105" t="s">
        <v>338</v>
      </c>
      <c r="F35" s="107" t="s">
        <v>334</v>
      </c>
      <c r="G35" s="107">
        <v>2012</v>
      </c>
      <c r="H35" s="107" t="s">
        <v>73</v>
      </c>
      <c r="I35" s="107" t="s">
        <v>339</v>
      </c>
      <c r="J35" s="102" t="s">
        <v>306</v>
      </c>
      <c r="K35" s="27" t="s">
        <v>42</v>
      </c>
      <c r="L35" s="4" t="s">
        <v>206</v>
      </c>
    </row>
    <row r="36" spans="1:13" ht="56" x14ac:dyDescent="0.15">
      <c r="A36" s="35">
        <f t="shared" si="0"/>
        <v>33</v>
      </c>
      <c r="B36" s="27" t="s">
        <v>340</v>
      </c>
      <c r="C36" s="27" t="s">
        <v>8</v>
      </c>
      <c r="D36" s="83" t="s">
        <v>341</v>
      </c>
      <c r="E36" s="105" t="s">
        <v>342</v>
      </c>
      <c r="F36" s="23" t="s">
        <v>343</v>
      </c>
      <c r="G36" s="23">
        <v>2016</v>
      </c>
      <c r="H36" s="23" t="s">
        <v>119</v>
      </c>
      <c r="I36" s="23" t="s">
        <v>344</v>
      </c>
      <c r="J36" s="23" t="s">
        <v>345</v>
      </c>
      <c r="K36" s="27" t="s">
        <v>42</v>
      </c>
      <c r="L36" s="4" t="s">
        <v>206</v>
      </c>
    </row>
    <row r="37" spans="1:13" ht="112" x14ac:dyDescent="0.15">
      <c r="A37" s="35">
        <f t="shared" si="0"/>
        <v>34</v>
      </c>
      <c r="B37" s="27" t="s">
        <v>346</v>
      </c>
      <c r="C37" s="27" t="s">
        <v>8</v>
      </c>
      <c r="D37" s="83" t="s">
        <v>347</v>
      </c>
      <c r="E37" s="105" t="s">
        <v>348</v>
      </c>
      <c r="F37" s="23" t="s">
        <v>343</v>
      </c>
      <c r="G37" s="23">
        <v>2016</v>
      </c>
      <c r="H37" s="23" t="s">
        <v>119</v>
      </c>
      <c r="I37" s="23" t="s">
        <v>349</v>
      </c>
      <c r="J37" s="102" t="s">
        <v>217</v>
      </c>
      <c r="K37" s="27" t="s">
        <v>42</v>
      </c>
      <c r="L37" s="4" t="s">
        <v>206</v>
      </c>
    </row>
    <row r="38" spans="1:13" ht="98" x14ac:dyDescent="0.15">
      <c r="A38" s="35">
        <f t="shared" si="0"/>
        <v>35</v>
      </c>
      <c r="B38" s="27" t="s">
        <v>350</v>
      </c>
      <c r="C38" s="27" t="s">
        <v>8</v>
      </c>
      <c r="D38" s="83" t="s">
        <v>351</v>
      </c>
      <c r="E38" s="105" t="s">
        <v>733</v>
      </c>
      <c r="F38" s="23" t="s">
        <v>343</v>
      </c>
      <c r="G38" s="23">
        <v>2016</v>
      </c>
      <c r="H38" s="23" t="s">
        <v>119</v>
      </c>
      <c r="I38" s="23" t="s">
        <v>353</v>
      </c>
      <c r="J38" s="102" t="s">
        <v>217</v>
      </c>
      <c r="K38" s="27" t="s">
        <v>42</v>
      </c>
      <c r="L38" s="4" t="s">
        <v>206</v>
      </c>
    </row>
    <row r="39" spans="1:13" ht="70" x14ac:dyDescent="0.15">
      <c r="A39" s="35">
        <f t="shared" si="0"/>
        <v>36</v>
      </c>
      <c r="B39" s="27" t="s">
        <v>354</v>
      </c>
      <c r="C39" s="27" t="s">
        <v>8</v>
      </c>
      <c r="D39" s="83" t="s">
        <v>911</v>
      </c>
      <c r="E39" s="105" t="s">
        <v>356</v>
      </c>
      <c r="F39" s="23" t="s">
        <v>343</v>
      </c>
      <c r="G39" s="23">
        <v>2016</v>
      </c>
      <c r="H39" s="23" t="s">
        <v>119</v>
      </c>
      <c r="I39" s="23" t="s">
        <v>357</v>
      </c>
      <c r="J39" s="102" t="s">
        <v>217</v>
      </c>
      <c r="K39" s="27" t="s">
        <v>42</v>
      </c>
      <c r="L39" s="4" t="s">
        <v>206</v>
      </c>
    </row>
    <row r="40" spans="1:13" ht="84" x14ac:dyDescent="0.15">
      <c r="A40" s="35">
        <f t="shared" si="0"/>
        <v>37</v>
      </c>
      <c r="B40" s="27" t="s">
        <v>358</v>
      </c>
      <c r="C40" s="27" t="s">
        <v>8</v>
      </c>
      <c r="D40" s="83" t="s">
        <v>359</v>
      </c>
      <c r="E40" s="105" t="s">
        <v>360</v>
      </c>
      <c r="F40" s="23" t="s">
        <v>343</v>
      </c>
      <c r="G40" s="23">
        <v>2016</v>
      </c>
      <c r="H40" s="23" t="s">
        <v>119</v>
      </c>
      <c r="I40" s="23" t="s">
        <v>361</v>
      </c>
      <c r="J40" s="102" t="s">
        <v>217</v>
      </c>
      <c r="K40" s="27" t="s">
        <v>42</v>
      </c>
      <c r="L40" s="4" t="s">
        <v>206</v>
      </c>
    </row>
    <row r="41" spans="1:13" ht="84" x14ac:dyDescent="0.15">
      <c r="A41" s="35">
        <f t="shared" si="0"/>
        <v>38</v>
      </c>
      <c r="B41" s="27" t="s">
        <v>362</v>
      </c>
      <c r="C41" s="27" t="s">
        <v>8</v>
      </c>
      <c r="D41" s="83" t="s">
        <v>363</v>
      </c>
      <c r="E41" s="105" t="s">
        <v>364</v>
      </c>
      <c r="F41" s="23" t="s">
        <v>343</v>
      </c>
      <c r="G41" s="23">
        <v>2016</v>
      </c>
      <c r="H41" s="23" t="s">
        <v>119</v>
      </c>
      <c r="I41" s="23" t="s">
        <v>365</v>
      </c>
      <c r="J41" s="102" t="s">
        <v>217</v>
      </c>
      <c r="K41" s="27" t="s">
        <v>42</v>
      </c>
      <c r="L41" s="4" t="s">
        <v>206</v>
      </c>
    </row>
    <row r="42" spans="1:13" ht="42" x14ac:dyDescent="0.15">
      <c r="A42" s="35">
        <f t="shared" si="0"/>
        <v>39</v>
      </c>
      <c r="B42" s="27" t="s">
        <v>366</v>
      </c>
      <c r="C42" s="27" t="s">
        <v>8</v>
      </c>
      <c r="D42" s="83" t="s">
        <v>367</v>
      </c>
      <c r="E42" s="105" t="s">
        <v>368</v>
      </c>
      <c r="F42" s="23" t="s">
        <v>343</v>
      </c>
      <c r="G42" s="23">
        <v>2016</v>
      </c>
      <c r="H42" s="23" t="s">
        <v>119</v>
      </c>
      <c r="I42" s="23" t="s">
        <v>369</v>
      </c>
      <c r="J42" s="102" t="s">
        <v>217</v>
      </c>
      <c r="K42" s="27" t="s">
        <v>42</v>
      </c>
      <c r="L42" s="4" t="s">
        <v>206</v>
      </c>
    </row>
    <row r="43" spans="1:13" ht="126" x14ac:dyDescent="0.15">
      <c r="A43" s="35">
        <f t="shared" si="0"/>
        <v>40</v>
      </c>
      <c r="B43" s="27" t="s">
        <v>371</v>
      </c>
      <c r="C43" s="27" t="s">
        <v>8</v>
      </c>
      <c r="D43" s="83" t="s">
        <v>372</v>
      </c>
      <c r="E43" s="105" t="s">
        <v>373</v>
      </c>
      <c r="F43" s="23" t="s">
        <v>343</v>
      </c>
      <c r="G43" s="23">
        <v>2016</v>
      </c>
      <c r="H43" s="23" t="s">
        <v>119</v>
      </c>
      <c r="I43" s="83" t="s">
        <v>374</v>
      </c>
      <c r="J43" s="102" t="s">
        <v>217</v>
      </c>
      <c r="K43" s="27" t="s">
        <v>42</v>
      </c>
      <c r="L43" s="4" t="s">
        <v>206</v>
      </c>
    </row>
    <row r="44" spans="1:13" ht="76.5" hidden="1" customHeight="1" thickBot="1" x14ac:dyDescent="0.2">
      <c r="A44" s="35">
        <f t="shared" si="0"/>
        <v>41</v>
      </c>
      <c r="B44" s="122" t="s">
        <v>375</v>
      </c>
      <c r="C44" s="122" t="s">
        <v>8</v>
      </c>
      <c r="D44" s="83" t="s">
        <v>703</v>
      </c>
      <c r="E44" s="103" t="s">
        <v>948</v>
      </c>
      <c r="F44" s="123" t="s">
        <v>334</v>
      </c>
      <c r="G44" s="123">
        <v>2012</v>
      </c>
      <c r="H44" s="123" t="s">
        <v>73</v>
      </c>
      <c r="I44" s="123" t="s">
        <v>374</v>
      </c>
      <c r="J44" s="124" t="s">
        <v>38</v>
      </c>
      <c r="K44" s="124" t="s">
        <v>42</v>
      </c>
      <c r="L44" s="46" t="s">
        <v>377</v>
      </c>
    </row>
    <row r="45" spans="1:13" s="85" customFormat="1" ht="126" x14ac:dyDescent="0.2">
      <c r="A45" s="35">
        <f t="shared" si="0"/>
        <v>42</v>
      </c>
      <c r="B45" s="27" t="s">
        <v>492</v>
      </c>
      <c r="C45" s="27" t="s">
        <v>8</v>
      </c>
      <c r="D45" s="23" t="s">
        <v>703</v>
      </c>
      <c r="E45" s="103" t="s">
        <v>954</v>
      </c>
      <c r="F45" s="107" t="s">
        <v>334</v>
      </c>
      <c r="G45" s="107">
        <v>2012</v>
      </c>
      <c r="H45" s="107" t="s">
        <v>73</v>
      </c>
      <c r="I45" s="107" t="s">
        <v>704</v>
      </c>
      <c r="J45" s="102" t="s">
        <v>288</v>
      </c>
      <c r="K45" s="23" t="s">
        <v>42</v>
      </c>
      <c r="L45" s="4" t="s">
        <v>206</v>
      </c>
    </row>
    <row r="46" spans="1:13" s="85" customFormat="1" ht="112" x14ac:dyDescent="0.2">
      <c r="A46" s="35">
        <f t="shared" si="0"/>
        <v>43</v>
      </c>
      <c r="B46" s="27" t="s">
        <v>383</v>
      </c>
      <c r="C46" s="27" t="s">
        <v>8</v>
      </c>
      <c r="D46" s="83" t="s">
        <v>385</v>
      </c>
      <c r="E46" s="105" t="s">
        <v>386</v>
      </c>
      <c r="F46" s="107" t="s">
        <v>387</v>
      </c>
      <c r="G46" s="107">
        <v>1997</v>
      </c>
      <c r="H46" s="107" t="s">
        <v>73</v>
      </c>
      <c r="I46" s="107" t="s">
        <v>388</v>
      </c>
      <c r="J46" s="50" t="s">
        <v>38</v>
      </c>
      <c r="K46" s="50" t="s">
        <v>42</v>
      </c>
      <c r="L46" s="4" t="s">
        <v>206</v>
      </c>
    </row>
    <row r="47" spans="1:13" s="85" customFormat="1" ht="56" x14ac:dyDescent="0.2">
      <c r="A47" s="35">
        <f t="shared" si="0"/>
        <v>44</v>
      </c>
      <c r="B47" s="27" t="s">
        <v>384</v>
      </c>
      <c r="C47" s="27" t="s">
        <v>8</v>
      </c>
      <c r="D47" s="83" t="s">
        <v>390</v>
      </c>
      <c r="E47" s="105" t="s">
        <v>391</v>
      </c>
      <c r="F47" s="107" t="s">
        <v>387</v>
      </c>
      <c r="G47" s="107">
        <v>1997</v>
      </c>
      <c r="H47" s="107" t="s">
        <v>73</v>
      </c>
      <c r="I47" s="107" t="s">
        <v>392</v>
      </c>
      <c r="J47" s="50" t="s">
        <v>38</v>
      </c>
      <c r="K47" s="50" t="s">
        <v>42</v>
      </c>
      <c r="L47" s="4" t="s">
        <v>206</v>
      </c>
    </row>
    <row r="48" spans="1:13" s="85" customFormat="1" ht="56" x14ac:dyDescent="0.2">
      <c r="A48" s="35">
        <f t="shared" si="0"/>
        <v>45</v>
      </c>
      <c r="B48" s="27" t="s">
        <v>389</v>
      </c>
      <c r="C48" s="27" t="s">
        <v>8</v>
      </c>
      <c r="D48" s="83" t="s">
        <v>394</v>
      </c>
      <c r="E48" s="105" t="s">
        <v>395</v>
      </c>
      <c r="F48" s="107" t="s">
        <v>387</v>
      </c>
      <c r="G48" s="107">
        <v>1997</v>
      </c>
      <c r="H48" s="107" t="s">
        <v>73</v>
      </c>
      <c r="I48" s="107" t="s">
        <v>396</v>
      </c>
      <c r="J48" s="50" t="s">
        <v>38</v>
      </c>
      <c r="K48" s="50" t="s">
        <v>42</v>
      </c>
      <c r="L48" s="4" t="s">
        <v>206</v>
      </c>
    </row>
    <row r="49" spans="1:13" s="85" customFormat="1" ht="70" x14ac:dyDescent="0.2">
      <c r="A49" s="35">
        <f t="shared" si="0"/>
        <v>46</v>
      </c>
      <c r="B49" s="27" t="s">
        <v>397</v>
      </c>
      <c r="C49" s="27" t="s">
        <v>8</v>
      </c>
      <c r="D49" s="83" t="s">
        <v>705</v>
      </c>
      <c r="E49" s="105" t="s">
        <v>398</v>
      </c>
      <c r="F49" s="107" t="s">
        <v>387</v>
      </c>
      <c r="G49" s="107">
        <v>1997</v>
      </c>
      <c r="H49" s="107" t="s">
        <v>73</v>
      </c>
      <c r="I49" s="107" t="s">
        <v>399</v>
      </c>
      <c r="J49" s="50" t="s">
        <v>38</v>
      </c>
      <c r="K49" s="50" t="s">
        <v>42</v>
      </c>
      <c r="L49" s="42" t="s">
        <v>206</v>
      </c>
      <c r="M49" s="85" t="s">
        <v>55</v>
      </c>
    </row>
    <row r="51" spans="1:13" x14ac:dyDescent="0.15">
      <c r="A51" s="182" t="s">
        <v>183</v>
      </c>
      <c r="B51" s="182"/>
      <c r="C51" s="14" t="s">
        <v>417</v>
      </c>
    </row>
    <row r="52" spans="1:13" x14ac:dyDescent="0.15">
      <c r="A52" s="14" t="s">
        <v>185</v>
      </c>
      <c r="B52" s="14" t="s">
        <v>180</v>
      </c>
    </row>
    <row r="53" spans="1:13" x14ac:dyDescent="0.15">
      <c r="A53" s="14" t="s">
        <v>186</v>
      </c>
      <c r="B53" s="14" t="s">
        <v>187</v>
      </c>
    </row>
    <row r="54" spans="1:13" x14ac:dyDescent="0.15">
      <c r="A54" s="14" t="s">
        <v>418</v>
      </c>
      <c r="B54" s="182" t="s">
        <v>419</v>
      </c>
      <c r="C54" s="182"/>
    </row>
    <row r="55" spans="1:13" x14ac:dyDescent="0.15">
      <c r="A55" s="14" t="s">
        <v>420</v>
      </c>
      <c r="B55" s="182" t="s">
        <v>421</v>
      </c>
      <c r="C55" s="182"/>
    </row>
    <row r="56" spans="1:13" x14ac:dyDescent="0.15">
      <c r="A56" s="14" t="s">
        <v>190</v>
      </c>
      <c r="B56" s="182" t="s">
        <v>191</v>
      </c>
      <c r="C56" s="182"/>
      <c r="J56" s="16" t="s">
        <v>55</v>
      </c>
    </row>
  </sheetData>
  <autoFilter ref="A1:K1" xr:uid="{B8943DCA-A64F-414A-B674-48626FDB56E0}"/>
  <mergeCells count="13">
    <mergeCell ref="B56:C56"/>
    <mergeCell ref="J2:J3"/>
    <mergeCell ref="K2:K3"/>
    <mergeCell ref="L2:L3"/>
    <mergeCell ref="A51:B51"/>
    <mergeCell ref="B54:C54"/>
    <mergeCell ref="B55:C55"/>
    <mergeCell ref="A2:A3"/>
    <mergeCell ref="B2:B3"/>
    <mergeCell ref="C2:C3"/>
    <mergeCell ref="F2:I2"/>
    <mergeCell ref="D2:D3"/>
    <mergeCell ref="E2:E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30B90-2224-5546-8110-12F55A595E49}">
  <dimension ref="A1:N58"/>
  <sheetViews>
    <sheetView topLeftCell="A48" workbookViewId="0">
      <selection activeCell="F5" sqref="F5"/>
    </sheetView>
  </sheetViews>
  <sheetFormatPr baseColWidth="10" defaultColWidth="11.5" defaultRowHeight="13" x14ac:dyDescent="0.15"/>
  <cols>
    <col min="1" max="1" width="5.6640625" style="14" customWidth="1"/>
    <col min="2" max="2" width="10.33203125" style="14" customWidth="1"/>
    <col min="3" max="3" width="10.5" style="14" customWidth="1"/>
    <col min="4" max="4" width="24.5" style="41" customWidth="1"/>
    <col min="5" max="5" width="59.6640625" style="48" customWidth="1"/>
    <col min="6" max="6" width="10.5" style="47" customWidth="1"/>
    <col min="7" max="7" width="7.33203125" style="45" customWidth="1"/>
    <col min="8" max="8" width="7.83203125" style="15" customWidth="1"/>
    <col min="9" max="9" width="15.1640625" style="45" bestFit="1" customWidth="1"/>
    <col min="10" max="10" width="24.1640625" style="16" bestFit="1" customWidth="1"/>
    <col min="11" max="11" width="13.5" style="13" customWidth="1"/>
    <col min="12" max="12" width="24.33203125" style="14" hidden="1" customWidth="1"/>
    <col min="13" max="13" width="53.1640625" style="5" customWidth="1"/>
    <col min="14" max="14" width="16" style="5" customWidth="1"/>
    <col min="15" max="16384" width="11.5" style="5"/>
  </cols>
  <sheetData>
    <row r="1" spans="1:14" s="41" customFormat="1" ht="45" customHeight="1" x14ac:dyDescent="0.2">
      <c r="A1" s="36"/>
      <c r="B1" s="37"/>
      <c r="C1" s="38"/>
      <c r="D1" s="40"/>
      <c r="E1" s="155" t="s">
        <v>504</v>
      </c>
      <c r="F1" s="37"/>
      <c r="G1" s="37"/>
      <c r="H1" s="37"/>
      <c r="I1" s="37"/>
      <c r="J1" s="37"/>
      <c r="K1" s="40"/>
      <c r="L1" s="51"/>
    </row>
    <row r="2" spans="1:14" s="41" customFormat="1" ht="22.25" customHeight="1" x14ac:dyDescent="0.2">
      <c r="A2" s="175" t="s">
        <v>56</v>
      </c>
      <c r="B2" s="175" t="s">
        <v>57</v>
      </c>
      <c r="C2" s="189" t="s">
        <v>58</v>
      </c>
      <c r="D2" s="187" t="s">
        <v>59</v>
      </c>
      <c r="E2" s="175" t="s">
        <v>0</v>
      </c>
      <c r="F2" s="184" t="s">
        <v>1</v>
      </c>
      <c r="G2" s="185"/>
      <c r="H2" s="185"/>
      <c r="I2" s="186"/>
      <c r="J2" s="187" t="s">
        <v>2</v>
      </c>
      <c r="K2" s="187" t="s">
        <v>3</v>
      </c>
      <c r="L2" s="183" t="s">
        <v>494</v>
      </c>
    </row>
    <row r="3" spans="1:14" s="41" customFormat="1" ht="78" customHeight="1" x14ac:dyDescent="0.2">
      <c r="A3" s="187"/>
      <c r="B3" s="187"/>
      <c r="C3" s="190"/>
      <c r="D3" s="188"/>
      <c r="E3" s="187"/>
      <c r="F3" s="93" t="s">
        <v>60</v>
      </c>
      <c r="G3" s="93" t="s">
        <v>61</v>
      </c>
      <c r="H3" s="93" t="s">
        <v>62</v>
      </c>
      <c r="I3" s="93" t="s">
        <v>63</v>
      </c>
      <c r="J3" s="188"/>
      <c r="K3" s="188"/>
      <c r="L3" s="183"/>
    </row>
    <row r="4" spans="1:14" ht="70" x14ac:dyDescent="0.15">
      <c r="A4" s="112">
        <v>1</v>
      </c>
      <c r="B4" s="27" t="s">
        <v>203</v>
      </c>
      <c r="C4" s="27" t="s">
        <v>8</v>
      </c>
      <c r="D4" s="83" t="s">
        <v>204</v>
      </c>
      <c r="E4" s="113" t="s">
        <v>946</v>
      </c>
      <c r="F4" s="95" t="s">
        <v>847</v>
      </c>
      <c r="G4" s="95" t="s">
        <v>88</v>
      </c>
      <c r="H4" s="95" t="s">
        <v>895</v>
      </c>
      <c r="I4" s="107" t="s">
        <v>205</v>
      </c>
      <c r="J4" s="107" t="s">
        <v>38</v>
      </c>
      <c r="K4" s="23" t="s">
        <v>42</v>
      </c>
      <c r="L4" s="6" t="s">
        <v>206</v>
      </c>
      <c r="M4" s="43"/>
      <c r="N4" s="44"/>
    </row>
    <row r="5" spans="1:14" ht="78.75" customHeight="1" x14ac:dyDescent="0.15">
      <c r="A5" s="112">
        <f>A4+1</f>
        <v>2</v>
      </c>
      <c r="B5" s="27" t="s">
        <v>207</v>
      </c>
      <c r="C5" s="27" t="s">
        <v>8</v>
      </c>
      <c r="D5" s="83" t="s">
        <v>92</v>
      </c>
      <c r="E5" s="113" t="s">
        <v>947</v>
      </c>
      <c r="F5" s="95" t="s">
        <v>847</v>
      </c>
      <c r="G5" s="95" t="s">
        <v>88</v>
      </c>
      <c r="H5" s="95" t="s">
        <v>895</v>
      </c>
      <c r="I5" s="107" t="s">
        <v>208</v>
      </c>
      <c r="J5" s="107" t="s">
        <v>38</v>
      </c>
      <c r="K5" s="23" t="s">
        <v>42</v>
      </c>
      <c r="L5" s="4" t="s">
        <v>206</v>
      </c>
    </row>
    <row r="6" spans="1:14" ht="98" customHeight="1" x14ac:dyDescent="0.15">
      <c r="A6" s="152">
        <f t="shared" ref="A6:A50" si="0">A5+1</f>
        <v>3</v>
      </c>
      <c r="B6" s="27" t="s">
        <v>209</v>
      </c>
      <c r="C6" s="27" t="s">
        <v>8</v>
      </c>
      <c r="D6" s="83" t="s">
        <v>94</v>
      </c>
      <c r="E6" s="113" t="s">
        <v>95</v>
      </c>
      <c r="F6" s="95" t="s">
        <v>847</v>
      </c>
      <c r="G6" s="95" t="s">
        <v>88</v>
      </c>
      <c r="H6" s="95" t="s">
        <v>895</v>
      </c>
      <c r="I6" s="107" t="s">
        <v>210</v>
      </c>
      <c r="J6" s="107" t="s">
        <v>38</v>
      </c>
      <c r="K6" s="23" t="s">
        <v>42</v>
      </c>
      <c r="L6" s="4" t="s">
        <v>206</v>
      </c>
      <c r="M6" s="5" t="s">
        <v>55</v>
      </c>
    </row>
    <row r="7" spans="1:14" ht="79.25" customHeight="1" x14ac:dyDescent="0.15">
      <c r="A7" s="152">
        <f t="shared" si="0"/>
        <v>4</v>
      </c>
      <c r="B7" s="27" t="s">
        <v>211</v>
      </c>
      <c r="C7" s="27" t="s">
        <v>8</v>
      </c>
      <c r="D7" s="83" t="s">
        <v>97</v>
      </c>
      <c r="E7" s="113" t="s">
        <v>98</v>
      </c>
      <c r="F7" s="95" t="s">
        <v>847</v>
      </c>
      <c r="G7" s="95" t="s">
        <v>88</v>
      </c>
      <c r="H7" s="95" t="s">
        <v>895</v>
      </c>
      <c r="I7" s="107" t="s">
        <v>212</v>
      </c>
      <c r="J7" s="107" t="s">
        <v>38</v>
      </c>
      <c r="K7" s="23" t="s">
        <v>42</v>
      </c>
      <c r="L7" s="4" t="s">
        <v>206</v>
      </c>
    </row>
    <row r="8" spans="1:14" ht="146.25" customHeight="1" x14ac:dyDescent="0.15">
      <c r="A8" s="152">
        <f t="shared" si="0"/>
        <v>5</v>
      </c>
      <c r="B8" s="27" t="s">
        <v>213</v>
      </c>
      <c r="C8" s="27" t="s">
        <v>8</v>
      </c>
      <c r="D8" s="83" t="s">
        <v>214</v>
      </c>
      <c r="E8" s="113" t="s">
        <v>821</v>
      </c>
      <c r="F8" s="95" t="s">
        <v>836</v>
      </c>
      <c r="G8" s="95" t="s">
        <v>88</v>
      </c>
      <c r="H8" s="95" t="s">
        <v>895</v>
      </c>
      <c r="I8" s="107" t="s">
        <v>216</v>
      </c>
      <c r="J8" s="102" t="s">
        <v>217</v>
      </c>
      <c r="K8" s="23" t="s">
        <v>42</v>
      </c>
      <c r="L8" s="4" t="s">
        <v>206</v>
      </c>
    </row>
    <row r="9" spans="1:14" s="41" customFormat="1" ht="139.5" customHeight="1" x14ac:dyDescent="0.2">
      <c r="A9" s="152">
        <f t="shared" si="0"/>
        <v>6</v>
      </c>
      <c r="B9" s="27" t="s">
        <v>218</v>
      </c>
      <c r="C9" s="27" t="s">
        <v>8</v>
      </c>
      <c r="D9" s="83" t="s">
        <v>219</v>
      </c>
      <c r="E9" s="105" t="s">
        <v>950</v>
      </c>
      <c r="F9" s="108" t="s">
        <v>220</v>
      </c>
      <c r="G9" s="108">
        <v>2016</v>
      </c>
      <c r="H9" s="108" t="s">
        <v>119</v>
      </c>
      <c r="I9" s="109" t="s">
        <v>221</v>
      </c>
      <c r="J9" s="109" t="s">
        <v>45</v>
      </c>
      <c r="K9" s="100" t="s">
        <v>42</v>
      </c>
      <c r="L9" s="53" t="s">
        <v>222</v>
      </c>
      <c r="M9" s="41" t="s">
        <v>55</v>
      </c>
    </row>
    <row r="10" spans="1:14" ht="210" x14ac:dyDescent="0.15">
      <c r="A10" s="152">
        <f t="shared" si="0"/>
        <v>7</v>
      </c>
      <c r="B10" s="27" t="s">
        <v>223</v>
      </c>
      <c r="C10" s="27" t="s">
        <v>8</v>
      </c>
      <c r="D10" s="83" t="s">
        <v>735</v>
      </c>
      <c r="E10" s="105" t="s">
        <v>822</v>
      </c>
      <c r="F10" s="23" t="s">
        <v>225</v>
      </c>
      <c r="G10" s="23" t="s">
        <v>114</v>
      </c>
      <c r="H10" s="23" t="s">
        <v>115</v>
      </c>
      <c r="I10" s="23" t="s">
        <v>226</v>
      </c>
      <c r="J10" s="102" t="s">
        <v>227</v>
      </c>
      <c r="K10" s="23" t="s">
        <v>228</v>
      </c>
      <c r="L10" s="4" t="s">
        <v>206</v>
      </c>
    </row>
    <row r="11" spans="1:14" ht="42" x14ac:dyDescent="0.15">
      <c r="A11" s="152">
        <f t="shared" si="0"/>
        <v>8</v>
      </c>
      <c r="B11" s="27" t="s">
        <v>229</v>
      </c>
      <c r="C11" s="27" t="s">
        <v>8</v>
      </c>
      <c r="D11" s="83" t="s">
        <v>736</v>
      </c>
      <c r="E11" s="105" t="s">
        <v>761</v>
      </c>
      <c r="F11" s="23" t="s">
        <v>225</v>
      </c>
      <c r="G11" s="23" t="s">
        <v>114</v>
      </c>
      <c r="H11" s="23" t="s">
        <v>115</v>
      </c>
      <c r="I11" s="23" t="s">
        <v>231</v>
      </c>
      <c r="J11" s="102" t="s">
        <v>217</v>
      </c>
      <c r="K11" s="23" t="s">
        <v>42</v>
      </c>
      <c r="L11" s="4" t="s">
        <v>206</v>
      </c>
    </row>
    <row r="12" spans="1:14" ht="131.25" customHeight="1" x14ac:dyDescent="0.15">
      <c r="A12" s="152">
        <f t="shared" si="0"/>
        <v>9</v>
      </c>
      <c r="B12" s="27" t="s">
        <v>232</v>
      </c>
      <c r="C12" s="27" t="s">
        <v>8</v>
      </c>
      <c r="D12" s="83" t="s">
        <v>233</v>
      </c>
      <c r="E12" s="105" t="s">
        <v>815</v>
      </c>
      <c r="F12" s="23" t="s">
        <v>118</v>
      </c>
      <c r="G12" s="23">
        <v>2020</v>
      </c>
      <c r="H12" s="23" t="s">
        <v>119</v>
      </c>
      <c r="I12" s="23" t="s">
        <v>234</v>
      </c>
      <c r="J12" s="102" t="s">
        <v>217</v>
      </c>
      <c r="K12" s="23" t="s">
        <v>42</v>
      </c>
      <c r="L12" s="4" t="s">
        <v>206</v>
      </c>
    </row>
    <row r="13" spans="1:14" ht="56" x14ac:dyDescent="0.15">
      <c r="A13" s="152">
        <f t="shared" si="0"/>
        <v>10</v>
      </c>
      <c r="B13" s="27" t="s">
        <v>235</v>
      </c>
      <c r="C13" s="27" t="s">
        <v>8</v>
      </c>
      <c r="D13" s="83" t="s">
        <v>236</v>
      </c>
      <c r="E13" s="105" t="s">
        <v>823</v>
      </c>
      <c r="F13" s="23" t="s">
        <v>225</v>
      </c>
      <c r="G13" s="23" t="s">
        <v>114</v>
      </c>
      <c r="H13" s="23" t="s">
        <v>115</v>
      </c>
      <c r="I13" s="23" t="s">
        <v>238</v>
      </c>
      <c r="J13" s="102" t="s">
        <v>217</v>
      </c>
      <c r="K13" s="23" t="s">
        <v>42</v>
      </c>
      <c r="L13" s="4" t="s">
        <v>206</v>
      </c>
    </row>
    <row r="14" spans="1:14" ht="204.75" customHeight="1" x14ac:dyDescent="0.15">
      <c r="A14" s="152">
        <f t="shared" si="0"/>
        <v>11</v>
      </c>
      <c r="B14" s="27" t="s">
        <v>239</v>
      </c>
      <c r="C14" s="27" t="s">
        <v>8</v>
      </c>
      <c r="D14" s="83" t="s">
        <v>737</v>
      </c>
      <c r="E14" s="105" t="s">
        <v>824</v>
      </c>
      <c r="F14" s="95" t="s">
        <v>118</v>
      </c>
      <c r="G14" s="23">
        <v>2020</v>
      </c>
      <c r="H14" s="23" t="s">
        <v>119</v>
      </c>
      <c r="I14" s="100" t="s">
        <v>142</v>
      </c>
      <c r="J14" s="109" t="s">
        <v>241</v>
      </c>
      <c r="K14" s="100" t="s">
        <v>242</v>
      </c>
      <c r="L14" s="53" t="s">
        <v>243</v>
      </c>
    </row>
    <row r="15" spans="1:14" ht="156" customHeight="1" x14ac:dyDescent="0.15">
      <c r="A15" s="152">
        <f t="shared" si="0"/>
        <v>12</v>
      </c>
      <c r="B15" s="27" t="s">
        <v>244</v>
      </c>
      <c r="C15" s="27" t="s">
        <v>8</v>
      </c>
      <c r="D15" s="83" t="s">
        <v>245</v>
      </c>
      <c r="E15" s="105" t="s">
        <v>246</v>
      </c>
      <c r="F15" s="95" t="s">
        <v>118</v>
      </c>
      <c r="G15" s="23">
        <v>2020</v>
      </c>
      <c r="H15" s="23" t="s">
        <v>119</v>
      </c>
      <c r="I15" s="100" t="s">
        <v>142</v>
      </c>
      <c r="J15" s="109" t="s">
        <v>241</v>
      </c>
      <c r="K15" s="100" t="s">
        <v>242</v>
      </c>
      <c r="L15" s="53" t="s">
        <v>243</v>
      </c>
      <c r="M15" s="5" t="s">
        <v>55</v>
      </c>
    </row>
    <row r="16" spans="1:14" ht="220.5" customHeight="1" x14ac:dyDescent="0.15">
      <c r="A16" s="152">
        <f t="shared" si="0"/>
        <v>13</v>
      </c>
      <c r="B16" s="27" t="s">
        <v>247</v>
      </c>
      <c r="C16" s="27" t="s">
        <v>8</v>
      </c>
      <c r="D16" s="83" t="s">
        <v>248</v>
      </c>
      <c r="E16" s="105" t="s">
        <v>825</v>
      </c>
      <c r="F16" s="95" t="s">
        <v>249</v>
      </c>
      <c r="G16" s="95" t="s">
        <v>250</v>
      </c>
      <c r="H16" s="95" t="s">
        <v>89</v>
      </c>
      <c r="I16" s="107" t="s">
        <v>251</v>
      </c>
      <c r="J16" s="102" t="s">
        <v>241</v>
      </c>
      <c r="K16" s="23" t="s">
        <v>252</v>
      </c>
      <c r="L16" s="4" t="s">
        <v>206</v>
      </c>
      <c r="M16" s="5" t="s">
        <v>55</v>
      </c>
    </row>
    <row r="17" spans="1:13" ht="56" x14ac:dyDescent="0.15">
      <c r="A17" s="152">
        <f t="shared" si="0"/>
        <v>14</v>
      </c>
      <c r="B17" s="27" t="s">
        <v>253</v>
      </c>
      <c r="C17" s="27" t="s">
        <v>8</v>
      </c>
      <c r="D17" s="83" t="s">
        <v>112</v>
      </c>
      <c r="E17" s="105" t="s">
        <v>778</v>
      </c>
      <c r="F17" s="23" t="s">
        <v>118</v>
      </c>
      <c r="G17" s="23">
        <v>2020</v>
      </c>
      <c r="H17" s="23" t="s">
        <v>119</v>
      </c>
      <c r="I17" s="23" t="s">
        <v>254</v>
      </c>
      <c r="J17" s="107" t="s">
        <v>255</v>
      </c>
      <c r="K17" s="23" t="s">
        <v>252</v>
      </c>
      <c r="L17" s="4" t="s">
        <v>206</v>
      </c>
    </row>
    <row r="18" spans="1:13" ht="84" customHeight="1" x14ac:dyDescent="0.15">
      <c r="A18" s="152">
        <f t="shared" si="0"/>
        <v>15</v>
      </c>
      <c r="B18" s="35" t="s">
        <v>256</v>
      </c>
      <c r="C18" s="35" t="s">
        <v>8</v>
      </c>
      <c r="D18" s="83" t="s">
        <v>257</v>
      </c>
      <c r="E18" s="105" t="s">
        <v>816</v>
      </c>
      <c r="F18" s="100" t="s">
        <v>258</v>
      </c>
      <c r="G18" s="100">
        <v>2016</v>
      </c>
      <c r="H18" s="100" t="s">
        <v>119</v>
      </c>
      <c r="I18" s="100" t="s">
        <v>259</v>
      </c>
      <c r="J18" s="109" t="s">
        <v>241</v>
      </c>
      <c r="K18" s="100" t="s">
        <v>252</v>
      </c>
      <c r="L18" s="8" t="s">
        <v>260</v>
      </c>
    </row>
    <row r="19" spans="1:13" ht="128.25" customHeight="1" x14ac:dyDescent="0.15">
      <c r="A19" s="152">
        <f t="shared" si="0"/>
        <v>16</v>
      </c>
      <c r="B19" s="87" t="s">
        <v>261</v>
      </c>
      <c r="C19" s="87" t="s">
        <v>8</v>
      </c>
      <c r="D19" s="83" t="s">
        <v>262</v>
      </c>
      <c r="E19" s="105" t="s">
        <v>263</v>
      </c>
      <c r="F19" s="23" t="s">
        <v>118</v>
      </c>
      <c r="G19" s="23">
        <v>2020</v>
      </c>
      <c r="H19" s="23" t="s">
        <v>119</v>
      </c>
      <c r="I19" s="23" t="s">
        <v>264</v>
      </c>
      <c r="J19" s="102" t="s">
        <v>241</v>
      </c>
      <c r="K19" s="23" t="s">
        <v>252</v>
      </c>
      <c r="L19" s="4" t="s">
        <v>206</v>
      </c>
    </row>
    <row r="20" spans="1:13" ht="54" customHeight="1" x14ac:dyDescent="0.15">
      <c r="A20" s="152">
        <f t="shared" si="0"/>
        <v>17</v>
      </c>
      <c r="B20" s="87" t="s">
        <v>265</v>
      </c>
      <c r="C20" s="87" t="s">
        <v>8</v>
      </c>
      <c r="D20" s="83" t="s">
        <v>266</v>
      </c>
      <c r="E20" s="105" t="s">
        <v>817</v>
      </c>
      <c r="F20" s="23" t="s">
        <v>225</v>
      </c>
      <c r="G20" s="23" t="s">
        <v>114</v>
      </c>
      <c r="H20" s="23" t="s">
        <v>115</v>
      </c>
      <c r="I20" s="23" t="s">
        <v>267</v>
      </c>
      <c r="J20" s="102" t="s">
        <v>241</v>
      </c>
      <c r="K20" s="23" t="s">
        <v>252</v>
      </c>
      <c r="L20" s="4" t="s">
        <v>206</v>
      </c>
    </row>
    <row r="21" spans="1:13" ht="71.25" customHeight="1" x14ac:dyDescent="0.15">
      <c r="A21" s="152">
        <f t="shared" si="0"/>
        <v>18</v>
      </c>
      <c r="B21" s="87" t="s">
        <v>268</v>
      </c>
      <c r="C21" s="87" t="s">
        <v>8</v>
      </c>
      <c r="D21" s="83" t="s">
        <v>269</v>
      </c>
      <c r="E21" s="105" t="s">
        <v>818</v>
      </c>
      <c r="F21" s="23" t="s">
        <v>118</v>
      </c>
      <c r="G21" s="23">
        <v>2020</v>
      </c>
      <c r="H21" s="23" t="s">
        <v>119</v>
      </c>
      <c r="I21" s="23" t="s">
        <v>270</v>
      </c>
      <c r="J21" s="102" t="s">
        <v>241</v>
      </c>
      <c r="K21" s="23" t="s">
        <v>252</v>
      </c>
      <c r="L21" s="4" t="s">
        <v>206</v>
      </c>
    </row>
    <row r="22" spans="1:13" ht="162" customHeight="1" x14ac:dyDescent="0.15">
      <c r="A22" s="152">
        <f t="shared" si="0"/>
        <v>19</v>
      </c>
      <c r="B22" s="87" t="s">
        <v>271</v>
      </c>
      <c r="C22" s="87" t="s">
        <v>8</v>
      </c>
      <c r="D22" s="83" t="s">
        <v>738</v>
      </c>
      <c r="E22" s="105" t="s">
        <v>962</v>
      </c>
      <c r="F22" s="95" t="s">
        <v>272</v>
      </c>
      <c r="G22" s="95" t="s">
        <v>114</v>
      </c>
      <c r="H22" s="95" t="s">
        <v>89</v>
      </c>
      <c r="I22" s="107" t="s">
        <v>273</v>
      </c>
      <c r="J22" s="102" t="s">
        <v>274</v>
      </c>
      <c r="K22" s="23" t="s">
        <v>252</v>
      </c>
      <c r="L22" s="4" t="s">
        <v>206</v>
      </c>
    </row>
    <row r="23" spans="1:13" s="15" customFormat="1" ht="90.75" customHeight="1" x14ac:dyDescent="0.2">
      <c r="A23" s="152">
        <f t="shared" si="0"/>
        <v>20</v>
      </c>
      <c r="B23" s="87" t="s">
        <v>275</v>
      </c>
      <c r="C23" s="87" t="s">
        <v>8</v>
      </c>
      <c r="D23" s="83" t="s">
        <v>276</v>
      </c>
      <c r="E23" s="105" t="s">
        <v>277</v>
      </c>
      <c r="F23" s="107" t="s">
        <v>278</v>
      </c>
      <c r="G23" s="107">
        <v>2009</v>
      </c>
      <c r="H23" s="107" t="s">
        <v>73</v>
      </c>
      <c r="I23" s="107" t="s">
        <v>279</v>
      </c>
      <c r="J23" s="102" t="s">
        <v>217</v>
      </c>
      <c r="K23" s="23" t="s">
        <v>42</v>
      </c>
      <c r="L23" s="4" t="s">
        <v>206</v>
      </c>
    </row>
    <row r="24" spans="1:13" ht="84" x14ac:dyDescent="0.15">
      <c r="A24" s="152">
        <f t="shared" si="0"/>
        <v>21</v>
      </c>
      <c r="B24" s="87" t="s">
        <v>280</v>
      </c>
      <c r="C24" s="87" t="s">
        <v>8</v>
      </c>
      <c r="D24" s="83" t="s">
        <v>281</v>
      </c>
      <c r="E24" s="105" t="s">
        <v>282</v>
      </c>
      <c r="F24" s="107" t="s">
        <v>278</v>
      </c>
      <c r="G24" s="107">
        <v>2009</v>
      </c>
      <c r="H24" s="107" t="s">
        <v>73</v>
      </c>
      <c r="I24" s="107" t="s">
        <v>283</v>
      </c>
      <c r="J24" s="102" t="s">
        <v>217</v>
      </c>
      <c r="K24" s="23" t="s">
        <v>42</v>
      </c>
      <c r="L24" s="4" t="s">
        <v>206</v>
      </c>
    </row>
    <row r="25" spans="1:13" ht="156.75" customHeight="1" x14ac:dyDescent="0.15">
      <c r="A25" s="152">
        <f t="shared" si="0"/>
        <v>22</v>
      </c>
      <c r="B25" s="87" t="s">
        <v>284</v>
      </c>
      <c r="C25" s="87" t="s">
        <v>8</v>
      </c>
      <c r="D25" s="83" t="s">
        <v>285</v>
      </c>
      <c r="E25" s="105" t="s">
        <v>286</v>
      </c>
      <c r="F25" s="107" t="s">
        <v>278</v>
      </c>
      <c r="G25" s="107">
        <v>2009</v>
      </c>
      <c r="H25" s="107" t="s">
        <v>73</v>
      </c>
      <c r="I25" s="107" t="s">
        <v>287</v>
      </c>
      <c r="J25" s="102" t="s">
        <v>288</v>
      </c>
      <c r="K25" s="23" t="s">
        <v>42</v>
      </c>
      <c r="L25" s="4" t="s">
        <v>206</v>
      </c>
    </row>
    <row r="26" spans="1:13" ht="116" customHeight="1" x14ac:dyDescent="0.15">
      <c r="A26" s="152">
        <f t="shared" si="0"/>
        <v>23</v>
      </c>
      <c r="B26" s="87" t="s">
        <v>289</v>
      </c>
      <c r="C26" s="87" t="s">
        <v>8</v>
      </c>
      <c r="D26" s="83" t="s">
        <v>290</v>
      </c>
      <c r="E26" s="105" t="s">
        <v>963</v>
      </c>
      <c r="F26" s="107" t="s">
        <v>278</v>
      </c>
      <c r="G26" s="107">
        <v>2009</v>
      </c>
      <c r="H26" s="107" t="s">
        <v>73</v>
      </c>
      <c r="I26" s="107" t="s">
        <v>291</v>
      </c>
      <c r="J26" s="102" t="s">
        <v>288</v>
      </c>
      <c r="K26" s="23" t="s">
        <v>42</v>
      </c>
      <c r="L26" s="4" t="s">
        <v>206</v>
      </c>
    </row>
    <row r="27" spans="1:13" ht="111.75" customHeight="1" x14ac:dyDescent="0.15">
      <c r="A27" s="152">
        <f t="shared" si="0"/>
        <v>24</v>
      </c>
      <c r="B27" s="87" t="s">
        <v>292</v>
      </c>
      <c r="C27" s="87" t="s">
        <v>8</v>
      </c>
      <c r="D27" s="83" t="s">
        <v>293</v>
      </c>
      <c r="E27" s="105" t="s">
        <v>294</v>
      </c>
      <c r="F27" s="108" t="s">
        <v>295</v>
      </c>
      <c r="G27" s="109" t="s">
        <v>296</v>
      </c>
      <c r="H27" s="109" t="s">
        <v>115</v>
      </c>
      <c r="I27" s="109" t="s">
        <v>297</v>
      </c>
      <c r="J27" s="109" t="s">
        <v>288</v>
      </c>
      <c r="K27" s="100" t="s">
        <v>42</v>
      </c>
      <c r="L27" s="8" t="s">
        <v>298</v>
      </c>
      <c r="M27" s="5" t="s">
        <v>55</v>
      </c>
    </row>
    <row r="28" spans="1:13" ht="140" x14ac:dyDescent="0.15">
      <c r="A28" s="152">
        <f t="shared" si="0"/>
        <v>25</v>
      </c>
      <c r="B28" s="87" t="s">
        <v>299</v>
      </c>
      <c r="C28" s="87" t="s">
        <v>8</v>
      </c>
      <c r="D28" s="83" t="s">
        <v>300</v>
      </c>
      <c r="E28" s="105" t="s">
        <v>301</v>
      </c>
      <c r="F28" s="108" t="s">
        <v>295</v>
      </c>
      <c r="G28" s="109" t="s">
        <v>296</v>
      </c>
      <c r="H28" s="109" t="s">
        <v>115</v>
      </c>
      <c r="I28" s="109" t="s">
        <v>302</v>
      </c>
      <c r="J28" s="109" t="s">
        <v>288</v>
      </c>
      <c r="K28" s="100" t="s">
        <v>42</v>
      </c>
      <c r="L28" s="8" t="s">
        <v>298</v>
      </c>
    </row>
    <row r="29" spans="1:13" ht="140" x14ac:dyDescent="0.15">
      <c r="A29" s="152">
        <f t="shared" si="0"/>
        <v>26</v>
      </c>
      <c r="B29" s="87" t="s">
        <v>303</v>
      </c>
      <c r="C29" s="87" t="s">
        <v>8</v>
      </c>
      <c r="D29" s="83" t="s">
        <v>739</v>
      </c>
      <c r="E29" s="105" t="s">
        <v>830</v>
      </c>
      <c r="F29" s="108" t="s">
        <v>295</v>
      </c>
      <c r="G29" s="100" t="s">
        <v>296</v>
      </c>
      <c r="H29" s="100" t="s">
        <v>115</v>
      </c>
      <c r="I29" s="100" t="s">
        <v>305</v>
      </c>
      <c r="J29" s="109" t="s">
        <v>306</v>
      </c>
      <c r="K29" s="100" t="s">
        <v>42</v>
      </c>
      <c r="L29" s="8" t="s">
        <v>298</v>
      </c>
    </row>
    <row r="30" spans="1:13" ht="84" x14ac:dyDescent="0.15">
      <c r="A30" s="152">
        <f t="shared" si="0"/>
        <v>27</v>
      </c>
      <c r="B30" s="87" t="s">
        <v>307</v>
      </c>
      <c r="C30" s="87" t="s">
        <v>8</v>
      </c>
      <c r="D30" s="83" t="s">
        <v>740</v>
      </c>
      <c r="E30" s="105" t="s">
        <v>309</v>
      </c>
      <c r="F30" s="107" t="s">
        <v>310</v>
      </c>
      <c r="G30" s="107" t="s">
        <v>311</v>
      </c>
      <c r="H30" s="107" t="s">
        <v>69</v>
      </c>
      <c r="I30" s="107" t="s">
        <v>312</v>
      </c>
      <c r="J30" s="102" t="s">
        <v>241</v>
      </c>
      <c r="K30" s="23" t="s">
        <v>313</v>
      </c>
      <c r="L30" s="4" t="s">
        <v>206</v>
      </c>
    </row>
    <row r="31" spans="1:13" ht="142.5" customHeight="1" x14ac:dyDescent="0.15">
      <c r="A31" s="152">
        <f t="shared" si="0"/>
        <v>28</v>
      </c>
      <c r="B31" s="87" t="s">
        <v>314</v>
      </c>
      <c r="C31" s="87" t="s">
        <v>8</v>
      </c>
      <c r="D31" s="83" t="s">
        <v>741</v>
      </c>
      <c r="E31" s="105" t="s">
        <v>964</v>
      </c>
      <c r="F31" s="107" t="s">
        <v>316</v>
      </c>
      <c r="G31" s="107">
        <v>2016</v>
      </c>
      <c r="H31" s="107" t="s">
        <v>119</v>
      </c>
      <c r="I31" s="107" t="s">
        <v>317</v>
      </c>
      <c r="J31" s="102" t="s">
        <v>306</v>
      </c>
      <c r="K31" s="23" t="s">
        <v>42</v>
      </c>
      <c r="L31" s="52" t="s">
        <v>318</v>
      </c>
    </row>
    <row r="32" spans="1:13" ht="80" customHeight="1" x14ac:dyDescent="0.15">
      <c r="A32" s="152">
        <f t="shared" si="0"/>
        <v>29</v>
      </c>
      <c r="B32" s="94" t="s">
        <v>319</v>
      </c>
      <c r="C32" s="94" t="s">
        <v>8</v>
      </c>
      <c r="D32" s="83" t="s">
        <v>320</v>
      </c>
      <c r="E32" s="105" t="s">
        <v>731</v>
      </c>
      <c r="F32" s="109" t="s">
        <v>278</v>
      </c>
      <c r="G32" s="109">
        <v>2009</v>
      </c>
      <c r="H32" s="109" t="s">
        <v>73</v>
      </c>
      <c r="I32" s="109" t="s">
        <v>321</v>
      </c>
      <c r="J32" s="109" t="s">
        <v>45</v>
      </c>
      <c r="K32" s="100" t="s">
        <v>42</v>
      </c>
      <c r="L32" s="8" t="s">
        <v>322</v>
      </c>
    </row>
    <row r="33" spans="1:13" s="15" customFormat="1" ht="87" customHeight="1" x14ac:dyDescent="0.2">
      <c r="A33" s="152">
        <f t="shared" si="0"/>
        <v>30</v>
      </c>
      <c r="B33" s="94" t="s">
        <v>323</v>
      </c>
      <c r="C33" s="94" t="s">
        <v>8</v>
      </c>
      <c r="D33" s="83" t="s">
        <v>742</v>
      </c>
      <c r="E33" s="105" t="s">
        <v>732</v>
      </c>
      <c r="F33" s="109" t="s">
        <v>278</v>
      </c>
      <c r="G33" s="109">
        <v>2009</v>
      </c>
      <c r="H33" s="109" t="s">
        <v>73</v>
      </c>
      <c r="I33" s="109" t="s">
        <v>326</v>
      </c>
      <c r="J33" s="109" t="s">
        <v>45</v>
      </c>
      <c r="K33" s="100" t="s">
        <v>42</v>
      </c>
      <c r="L33" s="52" t="s">
        <v>327</v>
      </c>
      <c r="M33" s="15" t="s">
        <v>55</v>
      </c>
    </row>
    <row r="34" spans="1:13" ht="84" x14ac:dyDescent="0.15">
      <c r="A34" s="152">
        <f t="shared" si="0"/>
        <v>31</v>
      </c>
      <c r="B34" s="87" t="s">
        <v>331</v>
      </c>
      <c r="C34" s="87" t="s">
        <v>8</v>
      </c>
      <c r="D34" s="83" t="s">
        <v>332</v>
      </c>
      <c r="E34" s="126" t="s">
        <v>333</v>
      </c>
      <c r="F34" s="107" t="s">
        <v>334</v>
      </c>
      <c r="G34" s="107">
        <v>2012</v>
      </c>
      <c r="H34" s="107" t="s">
        <v>73</v>
      </c>
      <c r="I34" s="107" t="s">
        <v>804</v>
      </c>
      <c r="J34" s="102" t="s">
        <v>306</v>
      </c>
      <c r="K34" s="23" t="s">
        <v>42</v>
      </c>
      <c r="L34" s="4" t="s">
        <v>206</v>
      </c>
    </row>
    <row r="35" spans="1:13" ht="42" x14ac:dyDescent="0.15">
      <c r="A35" s="152">
        <f t="shared" si="0"/>
        <v>32</v>
      </c>
      <c r="B35" s="87" t="s">
        <v>336</v>
      </c>
      <c r="C35" s="87" t="s">
        <v>8</v>
      </c>
      <c r="D35" s="83" t="s">
        <v>743</v>
      </c>
      <c r="E35" s="105" t="s">
        <v>338</v>
      </c>
      <c r="F35" s="107" t="s">
        <v>334</v>
      </c>
      <c r="G35" s="107">
        <v>2012</v>
      </c>
      <c r="H35" s="107" t="s">
        <v>73</v>
      </c>
      <c r="I35" s="107" t="s">
        <v>70</v>
      </c>
      <c r="J35" s="102" t="s">
        <v>306</v>
      </c>
      <c r="K35" s="23" t="s">
        <v>42</v>
      </c>
      <c r="L35" s="4" t="s">
        <v>206</v>
      </c>
    </row>
    <row r="36" spans="1:13" ht="56" x14ac:dyDescent="0.15">
      <c r="A36" s="152">
        <f t="shared" si="0"/>
        <v>33</v>
      </c>
      <c r="B36" s="87" t="s">
        <v>340</v>
      </c>
      <c r="C36" s="87" t="s">
        <v>8</v>
      </c>
      <c r="D36" s="83" t="s">
        <v>341</v>
      </c>
      <c r="E36" s="105" t="s">
        <v>342</v>
      </c>
      <c r="F36" s="23" t="s">
        <v>343</v>
      </c>
      <c r="G36" s="23">
        <v>2016</v>
      </c>
      <c r="H36" s="23" t="s">
        <v>119</v>
      </c>
      <c r="I36" s="23" t="s">
        <v>142</v>
      </c>
      <c r="J36" s="23" t="s">
        <v>345</v>
      </c>
      <c r="K36" s="23" t="s">
        <v>42</v>
      </c>
      <c r="L36" s="4" t="s">
        <v>206</v>
      </c>
    </row>
    <row r="37" spans="1:13" ht="112" x14ac:dyDescent="0.15">
      <c r="A37" s="152">
        <f t="shared" si="0"/>
        <v>34</v>
      </c>
      <c r="B37" s="87" t="s">
        <v>346</v>
      </c>
      <c r="C37" s="87" t="s">
        <v>8</v>
      </c>
      <c r="D37" s="83" t="s">
        <v>347</v>
      </c>
      <c r="E37" s="105" t="s">
        <v>348</v>
      </c>
      <c r="F37" s="23" t="s">
        <v>343</v>
      </c>
      <c r="G37" s="23">
        <v>2016</v>
      </c>
      <c r="H37" s="23" t="s">
        <v>119</v>
      </c>
      <c r="I37" s="23" t="s">
        <v>805</v>
      </c>
      <c r="J37" s="102" t="s">
        <v>217</v>
      </c>
      <c r="K37" s="23" t="s">
        <v>42</v>
      </c>
      <c r="L37" s="4" t="s">
        <v>206</v>
      </c>
    </row>
    <row r="38" spans="1:13" ht="98" x14ac:dyDescent="0.15">
      <c r="A38" s="152">
        <f t="shared" si="0"/>
        <v>35</v>
      </c>
      <c r="B38" s="87" t="s">
        <v>350</v>
      </c>
      <c r="C38" s="87" t="s">
        <v>8</v>
      </c>
      <c r="D38" s="83" t="s">
        <v>351</v>
      </c>
      <c r="E38" s="105" t="s">
        <v>733</v>
      </c>
      <c r="F38" s="23" t="s">
        <v>343</v>
      </c>
      <c r="G38" s="23">
        <v>2016</v>
      </c>
      <c r="H38" s="23" t="s">
        <v>119</v>
      </c>
      <c r="I38" s="23" t="s">
        <v>806</v>
      </c>
      <c r="J38" s="102" t="s">
        <v>217</v>
      </c>
      <c r="K38" s="23" t="s">
        <v>42</v>
      </c>
      <c r="L38" s="4" t="s">
        <v>206</v>
      </c>
    </row>
    <row r="39" spans="1:13" ht="70" x14ac:dyDescent="0.15">
      <c r="A39" s="152">
        <f t="shared" si="0"/>
        <v>36</v>
      </c>
      <c r="B39" s="87" t="s">
        <v>354</v>
      </c>
      <c r="C39" s="87" t="s">
        <v>8</v>
      </c>
      <c r="D39" s="83" t="s">
        <v>911</v>
      </c>
      <c r="E39" s="105" t="s">
        <v>356</v>
      </c>
      <c r="F39" s="23" t="s">
        <v>343</v>
      </c>
      <c r="G39" s="23">
        <v>2016</v>
      </c>
      <c r="H39" s="23" t="s">
        <v>119</v>
      </c>
      <c r="I39" s="23" t="s">
        <v>807</v>
      </c>
      <c r="J39" s="102" t="s">
        <v>217</v>
      </c>
      <c r="K39" s="23" t="s">
        <v>42</v>
      </c>
      <c r="L39" s="4" t="s">
        <v>206</v>
      </c>
    </row>
    <row r="40" spans="1:13" ht="84" x14ac:dyDescent="0.15">
      <c r="A40" s="152">
        <f t="shared" si="0"/>
        <v>37</v>
      </c>
      <c r="B40" s="87" t="s">
        <v>358</v>
      </c>
      <c r="C40" s="87" t="s">
        <v>8</v>
      </c>
      <c r="D40" s="83" t="s">
        <v>359</v>
      </c>
      <c r="E40" s="105" t="s">
        <v>360</v>
      </c>
      <c r="F40" s="23" t="s">
        <v>343</v>
      </c>
      <c r="G40" s="23">
        <v>2016</v>
      </c>
      <c r="H40" s="23" t="s">
        <v>119</v>
      </c>
      <c r="I40" s="23" t="s">
        <v>808</v>
      </c>
      <c r="J40" s="102" t="s">
        <v>217</v>
      </c>
      <c r="K40" s="23" t="s">
        <v>42</v>
      </c>
      <c r="L40" s="4" t="s">
        <v>206</v>
      </c>
    </row>
    <row r="41" spans="1:13" ht="84" x14ac:dyDescent="0.15">
      <c r="A41" s="152">
        <f t="shared" si="0"/>
        <v>38</v>
      </c>
      <c r="B41" s="87" t="s">
        <v>362</v>
      </c>
      <c r="C41" s="87" t="s">
        <v>8</v>
      </c>
      <c r="D41" s="83" t="s">
        <v>363</v>
      </c>
      <c r="E41" s="105" t="s">
        <v>734</v>
      </c>
      <c r="F41" s="23" t="s">
        <v>343</v>
      </c>
      <c r="G41" s="23">
        <v>2016</v>
      </c>
      <c r="H41" s="23" t="s">
        <v>119</v>
      </c>
      <c r="I41" s="23" t="s">
        <v>809</v>
      </c>
      <c r="J41" s="102" t="s">
        <v>217</v>
      </c>
      <c r="K41" s="23" t="s">
        <v>42</v>
      </c>
      <c r="L41" s="4" t="s">
        <v>206</v>
      </c>
    </row>
    <row r="42" spans="1:13" ht="42" x14ac:dyDescent="0.15">
      <c r="A42" s="152">
        <f t="shared" si="0"/>
        <v>39</v>
      </c>
      <c r="B42" s="87" t="s">
        <v>366</v>
      </c>
      <c r="C42" s="87" t="s">
        <v>8</v>
      </c>
      <c r="D42" s="83" t="s">
        <v>367</v>
      </c>
      <c r="E42" s="105" t="s">
        <v>834</v>
      </c>
      <c r="F42" s="23" t="s">
        <v>343</v>
      </c>
      <c r="G42" s="23">
        <v>2016</v>
      </c>
      <c r="H42" s="23" t="s">
        <v>119</v>
      </c>
      <c r="I42" s="23" t="s">
        <v>810</v>
      </c>
      <c r="J42" s="102" t="s">
        <v>217</v>
      </c>
      <c r="K42" s="23" t="s">
        <v>42</v>
      </c>
      <c r="L42" s="4" t="s">
        <v>206</v>
      </c>
    </row>
    <row r="43" spans="1:13" ht="126" x14ac:dyDescent="0.15">
      <c r="A43" s="152">
        <f t="shared" si="0"/>
        <v>40</v>
      </c>
      <c r="B43" s="87" t="s">
        <v>371</v>
      </c>
      <c r="C43" s="87" t="s">
        <v>8</v>
      </c>
      <c r="D43" s="83" t="s">
        <v>372</v>
      </c>
      <c r="E43" s="105" t="s">
        <v>373</v>
      </c>
      <c r="F43" s="23" t="s">
        <v>343</v>
      </c>
      <c r="G43" s="23">
        <v>2016</v>
      </c>
      <c r="H43" s="23" t="s">
        <v>119</v>
      </c>
      <c r="I43" s="83" t="s">
        <v>120</v>
      </c>
      <c r="J43" s="102" t="s">
        <v>217</v>
      </c>
      <c r="K43" s="23" t="s">
        <v>42</v>
      </c>
      <c r="L43" s="4" t="s">
        <v>206</v>
      </c>
    </row>
    <row r="44" spans="1:13" ht="112" x14ac:dyDescent="0.15">
      <c r="A44" s="152">
        <f t="shared" si="0"/>
        <v>41</v>
      </c>
      <c r="B44" s="94" t="s">
        <v>375</v>
      </c>
      <c r="C44" s="94" t="s">
        <v>8</v>
      </c>
      <c r="D44" s="83" t="s">
        <v>956</v>
      </c>
      <c r="E44" s="105" t="s">
        <v>376</v>
      </c>
      <c r="F44" s="109" t="s">
        <v>334</v>
      </c>
      <c r="G44" s="109">
        <v>2012</v>
      </c>
      <c r="H44" s="109" t="s">
        <v>73</v>
      </c>
      <c r="I44" s="109" t="s">
        <v>120</v>
      </c>
      <c r="J44" s="20" t="s">
        <v>38</v>
      </c>
      <c r="K44" s="20" t="s">
        <v>42</v>
      </c>
      <c r="L44" s="46" t="s">
        <v>377</v>
      </c>
    </row>
    <row r="45" spans="1:13" ht="165" customHeight="1" x14ac:dyDescent="0.15">
      <c r="A45" s="152">
        <f t="shared" si="0"/>
        <v>42</v>
      </c>
      <c r="B45" s="87" t="s">
        <v>412</v>
      </c>
      <c r="C45" s="87" t="s">
        <v>8</v>
      </c>
      <c r="D45" s="83" t="s">
        <v>416</v>
      </c>
      <c r="E45" s="105" t="s">
        <v>965</v>
      </c>
      <c r="F45" s="107" t="s">
        <v>334</v>
      </c>
      <c r="G45" s="107">
        <v>2012</v>
      </c>
      <c r="H45" s="107" t="s">
        <v>73</v>
      </c>
      <c r="I45" s="107" t="s">
        <v>966</v>
      </c>
      <c r="J45" s="102" t="s">
        <v>288</v>
      </c>
      <c r="K45" s="23" t="s">
        <v>42</v>
      </c>
      <c r="L45" s="42" t="s">
        <v>206</v>
      </c>
    </row>
    <row r="46" spans="1:13" ht="137" customHeight="1" x14ac:dyDescent="0.15">
      <c r="A46" s="152">
        <f t="shared" si="0"/>
        <v>43</v>
      </c>
      <c r="B46" s="87" t="s">
        <v>559</v>
      </c>
      <c r="C46" s="87" t="s">
        <v>485</v>
      </c>
      <c r="D46" s="83" t="s">
        <v>957</v>
      </c>
      <c r="E46" s="105" t="s">
        <v>961</v>
      </c>
      <c r="F46" s="107" t="s">
        <v>608</v>
      </c>
      <c r="G46" s="107">
        <v>2009</v>
      </c>
      <c r="H46" s="23" t="s">
        <v>566</v>
      </c>
      <c r="I46" s="107" t="s">
        <v>967</v>
      </c>
      <c r="J46" s="23" t="s">
        <v>617</v>
      </c>
      <c r="K46" s="23" t="s">
        <v>618</v>
      </c>
      <c r="L46" s="4"/>
    </row>
    <row r="47" spans="1:13" ht="87" customHeight="1" x14ac:dyDescent="0.15">
      <c r="A47" s="152">
        <f t="shared" si="0"/>
        <v>44</v>
      </c>
      <c r="B47" s="87" t="s">
        <v>560</v>
      </c>
      <c r="C47" s="87" t="s">
        <v>485</v>
      </c>
      <c r="D47" s="83" t="s">
        <v>958</v>
      </c>
      <c r="E47" s="103" t="s">
        <v>487</v>
      </c>
      <c r="F47" s="107" t="s">
        <v>608</v>
      </c>
      <c r="G47" s="107">
        <v>2009</v>
      </c>
      <c r="H47" s="23" t="s">
        <v>566</v>
      </c>
      <c r="I47" s="107" t="s">
        <v>609</v>
      </c>
      <c r="J47" s="50" t="s">
        <v>617</v>
      </c>
      <c r="K47" s="23" t="s">
        <v>618</v>
      </c>
      <c r="L47" s="4"/>
    </row>
    <row r="48" spans="1:13" ht="331.5" customHeight="1" x14ac:dyDescent="0.15">
      <c r="A48" s="152">
        <f t="shared" si="0"/>
        <v>45</v>
      </c>
      <c r="B48" s="87" t="s">
        <v>561</v>
      </c>
      <c r="C48" s="87" t="s">
        <v>485</v>
      </c>
      <c r="D48" s="83" t="s">
        <v>959</v>
      </c>
      <c r="E48" s="103" t="s">
        <v>488</v>
      </c>
      <c r="F48" s="107" t="s">
        <v>606</v>
      </c>
      <c r="G48" s="107">
        <v>2020</v>
      </c>
      <c r="H48" s="23" t="s">
        <v>566</v>
      </c>
      <c r="I48" s="107" t="s">
        <v>612</v>
      </c>
      <c r="J48" s="102" t="s">
        <v>274</v>
      </c>
      <c r="K48" s="23" t="s">
        <v>42</v>
      </c>
      <c r="L48" s="4"/>
    </row>
    <row r="49" spans="1:12" ht="42.75" customHeight="1" x14ac:dyDescent="0.15">
      <c r="A49" s="152">
        <f t="shared" si="0"/>
        <v>46</v>
      </c>
      <c r="B49" s="27" t="s">
        <v>562</v>
      </c>
      <c r="C49" s="27" t="s">
        <v>485</v>
      </c>
      <c r="D49" s="83" t="s">
        <v>959</v>
      </c>
      <c r="E49" s="103" t="s">
        <v>489</v>
      </c>
      <c r="F49" s="107" t="s">
        <v>606</v>
      </c>
      <c r="G49" s="107">
        <v>2020</v>
      </c>
      <c r="H49" s="23" t="s">
        <v>566</v>
      </c>
      <c r="I49" s="23" t="s">
        <v>610</v>
      </c>
      <c r="J49" s="102" t="s">
        <v>45</v>
      </c>
      <c r="K49" s="23" t="s">
        <v>42</v>
      </c>
      <c r="L49" s="4"/>
    </row>
    <row r="50" spans="1:12" ht="81.75" customHeight="1" x14ac:dyDescent="0.15">
      <c r="A50" s="152">
        <f t="shared" si="0"/>
        <v>47</v>
      </c>
      <c r="B50" s="27" t="s">
        <v>563</v>
      </c>
      <c r="C50" s="27" t="s">
        <v>485</v>
      </c>
      <c r="D50" s="83" t="s">
        <v>960</v>
      </c>
      <c r="E50" s="103" t="s">
        <v>490</v>
      </c>
      <c r="F50" s="107" t="s">
        <v>606</v>
      </c>
      <c r="G50" s="107">
        <v>2020</v>
      </c>
      <c r="H50" s="23" t="s">
        <v>566</v>
      </c>
      <c r="I50" s="23" t="s">
        <v>611</v>
      </c>
      <c r="J50" s="102" t="s">
        <v>619</v>
      </c>
      <c r="K50" s="23" t="s">
        <v>44</v>
      </c>
      <c r="L50" s="4"/>
    </row>
    <row r="51" spans="1:12" ht="15" x14ac:dyDescent="0.2">
      <c r="E51"/>
      <c r="G51" s="57"/>
      <c r="I51" s="57"/>
    </row>
    <row r="52" spans="1:12" ht="15" x14ac:dyDescent="0.2">
      <c r="E52"/>
      <c r="G52" s="57"/>
      <c r="I52" s="57"/>
    </row>
    <row r="53" spans="1:12" x14ac:dyDescent="0.15">
      <c r="A53" s="172" t="s">
        <v>183</v>
      </c>
      <c r="B53" s="172"/>
      <c r="C53" s="14" t="s">
        <v>417</v>
      </c>
    </row>
    <row r="54" spans="1:12" x14ac:dyDescent="0.15">
      <c r="A54" s="15" t="s">
        <v>185</v>
      </c>
      <c r="B54" s="15" t="s">
        <v>180</v>
      </c>
      <c r="C54" s="14" t="s">
        <v>555</v>
      </c>
    </row>
    <row r="55" spans="1:12" x14ac:dyDescent="0.15">
      <c r="A55" s="45" t="s">
        <v>186</v>
      </c>
      <c r="B55" s="14" t="s">
        <v>187</v>
      </c>
    </row>
    <row r="56" spans="1:12" x14ac:dyDescent="0.15">
      <c r="A56" s="45" t="s">
        <v>418</v>
      </c>
      <c r="B56" s="172" t="s">
        <v>419</v>
      </c>
      <c r="C56" s="172"/>
    </row>
    <row r="57" spans="1:12" x14ac:dyDescent="0.15">
      <c r="A57" s="45" t="s">
        <v>420</v>
      </c>
      <c r="B57" s="172" t="s">
        <v>421</v>
      </c>
      <c r="C57" s="172"/>
    </row>
    <row r="58" spans="1:12" x14ac:dyDescent="0.15">
      <c r="A58" s="45" t="s">
        <v>190</v>
      </c>
      <c r="B58" s="172" t="s">
        <v>191</v>
      </c>
      <c r="C58" s="172"/>
      <c r="J58" s="16" t="s">
        <v>55</v>
      </c>
    </row>
  </sheetData>
  <autoFilter ref="A1:M50" xr:uid="{13E53391-7237-4931-830C-37A6F2A6A1D0}"/>
  <mergeCells count="13">
    <mergeCell ref="L2:L3"/>
    <mergeCell ref="B57:C57"/>
    <mergeCell ref="B58:C58"/>
    <mergeCell ref="F2:I2"/>
    <mergeCell ref="J2:J3"/>
    <mergeCell ref="K2:K3"/>
    <mergeCell ref="A53:B53"/>
    <mergeCell ref="B56:C56"/>
    <mergeCell ref="A2:A3"/>
    <mergeCell ref="B2:B3"/>
    <mergeCell ref="C2:C3"/>
    <mergeCell ref="D2:D3"/>
    <mergeCell ref="E2:E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BCE98-110B-FC42-AF60-AB2A197C45F4}">
  <dimension ref="A1:S146"/>
  <sheetViews>
    <sheetView tabSelected="1" topLeftCell="A95" zoomScale="109" zoomScaleNormal="109" workbookViewId="0">
      <selection activeCell="D9" sqref="D9"/>
    </sheetView>
  </sheetViews>
  <sheetFormatPr baseColWidth="10" defaultColWidth="11.5" defaultRowHeight="13" x14ac:dyDescent="0.15"/>
  <cols>
    <col min="1" max="1" width="6.1640625" style="28" customWidth="1"/>
    <col min="2" max="2" width="9.6640625" style="28" customWidth="1"/>
    <col min="3" max="3" width="12.33203125" style="28" customWidth="1"/>
    <col min="4" max="4" width="17.1640625" style="58" customWidth="1"/>
    <col min="5" max="5" width="2.83203125" style="29" customWidth="1"/>
    <col min="6" max="7" width="35.6640625" style="29" customWidth="1"/>
    <col min="8" max="8" width="11.33203125" style="29" customWidth="1"/>
    <col min="9" max="9" width="3" style="29" hidden="1" customWidth="1"/>
    <col min="10" max="10" width="11.5" style="17" customWidth="1"/>
    <col min="11" max="11" width="9.33203125" style="17" customWidth="1"/>
    <col min="12" max="12" width="12.6640625" style="17" customWidth="1"/>
    <col min="13" max="13" width="13.5" style="30" customWidth="1"/>
    <col min="14" max="14" width="18" style="30" customWidth="1"/>
    <col min="15" max="15" width="13.5" style="30" customWidth="1"/>
    <col min="16" max="16" width="8.5" style="17" hidden="1" customWidth="1"/>
    <col min="17" max="17" width="0" style="5" hidden="1" customWidth="1"/>
    <col min="18" max="18" width="16.6640625" style="5" hidden="1" customWidth="1"/>
    <col min="19" max="19" width="29.1640625" style="5" customWidth="1"/>
    <col min="20" max="16384" width="11.5" style="5"/>
  </cols>
  <sheetData>
    <row r="1" spans="1:18" ht="48" customHeight="1" x14ac:dyDescent="0.15">
      <c r="A1" s="22"/>
      <c r="B1" s="153"/>
      <c r="C1" s="21"/>
      <c r="D1" s="76"/>
      <c r="E1" s="76"/>
      <c r="F1" s="76"/>
      <c r="G1" s="154" t="s">
        <v>1113</v>
      </c>
      <c r="H1" s="22"/>
      <c r="I1" s="22"/>
      <c r="J1" s="21"/>
      <c r="K1" s="21"/>
      <c r="L1" s="21"/>
      <c r="M1" s="21"/>
      <c r="N1" s="21"/>
      <c r="O1" s="21"/>
      <c r="P1" s="55"/>
      <c r="Q1" s="33"/>
      <c r="R1" s="33"/>
    </row>
    <row r="2" spans="1:18" ht="23.25" customHeight="1" x14ac:dyDescent="0.15">
      <c r="A2" s="173" t="s">
        <v>56</v>
      </c>
      <c r="B2" s="173" t="s">
        <v>57</v>
      </c>
      <c r="C2" s="179" t="s">
        <v>58</v>
      </c>
      <c r="D2" s="179" t="s">
        <v>59</v>
      </c>
      <c r="E2" s="207" t="s">
        <v>0</v>
      </c>
      <c r="F2" s="208"/>
      <c r="G2" s="208"/>
      <c r="H2" s="208"/>
      <c r="I2" s="209"/>
      <c r="J2" s="193" t="s">
        <v>1</v>
      </c>
      <c r="K2" s="193"/>
      <c r="L2" s="193"/>
      <c r="M2" s="193"/>
      <c r="N2" s="193" t="s">
        <v>2</v>
      </c>
      <c r="O2" s="193" t="s">
        <v>3</v>
      </c>
      <c r="P2" s="187" t="s">
        <v>494</v>
      </c>
      <c r="Q2" s="192" t="s">
        <v>194</v>
      </c>
      <c r="R2" s="192" t="s">
        <v>193</v>
      </c>
    </row>
    <row r="3" spans="1:18" s="1" customFormat="1" ht="49.25" customHeight="1" x14ac:dyDescent="0.2">
      <c r="A3" s="179"/>
      <c r="B3" s="179"/>
      <c r="C3" s="180"/>
      <c r="D3" s="180"/>
      <c r="E3" s="210"/>
      <c r="F3" s="211"/>
      <c r="G3" s="211"/>
      <c r="H3" s="211"/>
      <c r="I3" s="212"/>
      <c r="J3" s="90" t="s">
        <v>60</v>
      </c>
      <c r="K3" s="90" t="s">
        <v>61</v>
      </c>
      <c r="L3" s="90" t="s">
        <v>62</v>
      </c>
      <c r="M3" s="90" t="s">
        <v>63</v>
      </c>
      <c r="N3" s="194"/>
      <c r="O3" s="194"/>
      <c r="P3" s="195"/>
      <c r="Q3" s="192"/>
      <c r="R3" s="192"/>
    </row>
    <row r="4" spans="1:18" s="1" customFormat="1" ht="74.25" customHeight="1" x14ac:dyDescent="0.2">
      <c r="A4" s="127">
        <v>1</v>
      </c>
      <c r="B4" s="23" t="s">
        <v>422</v>
      </c>
      <c r="C4" s="23" t="s">
        <v>8</v>
      </c>
      <c r="D4" s="83" t="s">
        <v>64</v>
      </c>
      <c r="E4" s="196" t="s">
        <v>65</v>
      </c>
      <c r="F4" s="196"/>
      <c r="G4" s="196"/>
      <c r="H4" s="196"/>
      <c r="I4" s="196"/>
      <c r="J4" s="23" t="s">
        <v>66</v>
      </c>
      <c r="K4" s="23">
        <v>1996</v>
      </c>
      <c r="L4" s="23" t="s">
        <v>192</v>
      </c>
      <c r="M4" s="23" t="s">
        <v>67</v>
      </c>
      <c r="N4" s="23" t="s">
        <v>38</v>
      </c>
      <c r="O4" s="23" t="s">
        <v>42</v>
      </c>
      <c r="P4" s="6" t="s">
        <v>206</v>
      </c>
      <c r="Q4" s="19" t="s">
        <v>195</v>
      </c>
      <c r="R4" s="18" t="s">
        <v>201</v>
      </c>
    </row>
    <row r="5" spans="1:18" s="1" customFormat="1" ht="228" customHeight="1" x14ac:dyDescent="0.2">
      <c r="A5" s="128">
        <f>A4+1</f>
        <v>2</v>
      </c>
      <c r="B5" s="162" t="s">
        <v>423</v>
      </c>
      <c r="C5" s="23" t="s">
        <v>8</v>
      </c>
      <c r="D5" s="23" t="s">
        <v>968</v>
      </c>
      <c r="E5" s="196" t="s">
        <v>1028</v>
      </c>
      <c r="F5" s="196"/>
      <c r="G5" s="196"/>
      <c r="H5" s="196"/>
      <c r="I5" s="196"/>
      <c r="J5" s="95" t="s">
        <v>68</v>
      </c>
      <c r="K5" s="95">
        <v>2018</v>
      </c>
      <c r="L5" s="95" t="s">
        <v>69</v>
      </c>
      <c r="M5" s="107" t="s">
        <v>70</v>
      </c>
      <c r="N5" s="50" t="s">
        <v>38</v>
      </c>
      <c r="O5" s="50" t="s">
        <v>42</v>
      </c>
      <c r="P5" s="7" t="s">
        <v>206</v>
      </c>
      <c r="Q5" s="19" t="s">
        <v>195</v>
      </c>
      <c r="R5" s="18" t="s">
        <v>484</v>
      </c>
    </row>
    <row r="6" spans="1:18" s="1" customFormat="1" ht="91.5" customHeight="1" x14ac:dyDescent="0.2">
      <c r="A6" s="128">
        <f t="shared" ref="A6:A69" si="0">A5+1</f>
        <v>3</v>
      </c>
      <c r="B6" s="162" t="s">
        <v>424</v>
      </c>
      <c r="C6" s="23" t="s">
        <v>8</v>
      </c>
      <c r="D6" s="23" t="s">
        <v>71</v>
      </c>
      <c r="E6" s="196" t="s">
        <v>1019</v>
      </c>
      <c r="F6" s="196"/>
      <c r="G6" s="196"/>
      <c r="H6" s="196"/>
      <c r="I6" s="196"/>
      <c r="J6" s="95" t="s">
        <v>72</v>
      </c>
      <c r="K6" s="95">
        <v>2006</v>
      </c>
      <c r="L6" s="95" t="s">
        <v>73</v>
      </c>
      <c r="M6" s="107" t="s">
        <v>74</v>
      </c>
      <c r="N6" s="50" t="s">
        <v>38</v>
      </c>
      <c r="O6" s="50" t="s">
        <v>42</v>
      </c>
      <c r="P6" s="7" t="s">
        <v>206</v>
      </c>
      <c r="Q6" s="4" t="s">
        <v>195</v>
      </c>
      <c r="R6" s="18" t="s">
        <v>201</v>
      </c>
    </row>
    <row r="7" spans="1:18" s="1" customFormat="1" ht="256.5" customHeight="1" x14ac:dyDescent="0.2">
      <c r="A7" s="134">
        <f t="shared" si="0"/>
        <v>4</v>
      </c>
      <c r="B7" s="162" t="s">
        <v>425</v>
      </c>
      <c r="C7" s="23" t="s">
        <v>8</v>
      </c>
      <c r="D7" s="23" t="s">
        <v>75</v>
      </c>
      <c r="E7" s="196" t="s">
        <v>1069</v>
      </c>
      <c r="F7" s="196"/>
      <c r="G7" s="196"/>
      <c r="H7" s="196"/>
      <c r="I7" s="196"/>
      <c r="J7" s="95" t="s">
        <v>68</v>
      </c>
      <c r="K7" s="95">
        <v>2018</v>
      </c>
      <c r="L7" s="95" t="s">
        <v>69</v>
      </c>
      <c r="M7" s="107" t="s">
        <v>76</v>
      </c>
      <c r="N7" s="20" t="s">
        <v>38</v>
      </c>
      <c r="O7" s="20" t="s">
        <v>42</v>
      </c>
      <c r="P7" s="56" t="s">
        <v>495</v>
      </c>
      <c r="Q7" s="18" t="s">
        <v>195</v>
      </c>
      <c r="R7" s="18" t="s">
        <v>484</v>
      </c>
    </row>
    <row r="8" spans="1:18" s="1" customFormat="1" ht="83" customHeight="1" x14ac:dyDescent="0.2">
      <c r="A8" s="134">
        <f t="shared" si="0"/>
        <v>5</v>
      </c>
      <c r="B8" s="35" t="s">
        <v>426</v>
      </c>
      <c r="C8" s="27" t="s">
        <v>8</v>
      </c>
      <c r="D8" s="23" t="s">
        <v>1127</v>
      </c>
      <c r="E8" s="229" t="s">
        <v>1141</v>
      </c>
      <c r="F8" s="229"/>
      <c r="G8" s="229"/>
      <c r="H8" s="229"/>
      <c r="I8" s="229"/>
      <c r="J8" s="95" t="s">
        <v>68</v>
      </c>
      <c r="K8" s="95">
        <v>2018</v>
      </c>
      <c r="L8" s="95" t="s">
        <v>69</v>
      </c>
      <c r="M8" s="7" t="s">
        <v>1125</v>
      </c>
      <c r="N8" s="168" t="s">
        <v>45</v>
      </c>
      <c r="O8" s="168" t="s">
        <v>42</v>
      </c>
      <c r="P8" s="56"/>
      <c r="Q8" s="18"/>
      <c r="R8" s="18"/>
    </row>
    <row r="9" spans="1:18" s="1" customFormat="1" ht="183" customHeight="1" x14ac:dyDescent="0.2">
      <c r="A9" s="134">
        <f t="shared" si="0"/>
        <v>6</v>
      </c>
      <c r="B9" s="35" t="s">
        <v>1142</v>
      </c>
      <c r="C9" s="27" t="s">
        <v>8</v>
      </c>
      <c r="D9" s="23" t="s">
        <v>1126</v>
      </c>
      <c r="E9" s="226" t="s">
        <v>1140</v>
      </c>
      <c r="F9" s="227"/>
      <c r="G9" s="227"/>
      <c r="H9" s="228"/>
      <c r="I9" s="224"/>
      <c r="J9" s="95" t="s">
        <v>68</v>
      </c>
      <c r="K9" s="95">
        <v>2018</v>
      </c>
      <c r="L9" s="95" t="s">
        <v>69</v>
      </c>
      <c r="M9" s="7" t="s">
        <v>1125</v>
      </c>
      <c r="N9" s="168" t="s">
        <v>45</v>
      </c>
      <c r="O9" s="168" t="s">
        <v>42</v>
      </c>
      <c r="P9" s="56"/>
      <c r="Q9" s="18"/>
      <c r="R9" s="18"/>
    </row>
    <row r="10" spans="1:18" s="1" customFormat="1" ht="49.25" customHeight="1" x14ac:dyDescent="0.2">
      <c r="A10" s="134">
        <f t="shared" si="0"/>
        <v>7</v>
      </c>
      <c r="B10" s="162" t="s">
        <v>427</v>
      </c>
      <c r="C10" s="23" t="s">
        <v>8</v>
      </c>
      <c r="D10" s="23" t="s">
        <v>1136</v>
      </c>
      <c r="E10" s="196" t="s">
        <v>80</v>
      </c>
      <c r="F10" s="196"/>
      <c r="G10" s="196"/>
      <c r="H10" s="196"/>
      <c r="I10" s="196"/>
      <c r="J10" s="95" t="s">
        <v>68</v>
      </c>
      <c r="K10" s="95">
        <v>2018</v>
      </c>
      <c r="L10" s="95" t="s">
        <v>69</v>
      </c>
      <c r="M10" s="107" t="s">
        <v>81</v>
      </c>
      <c r="N10" s="50" t="s">
        <v>38</v>
      </c>
      <c r="O10" s="50" t="s">
        <v>42</v>
      </c>
      <c r="P10" s="7" t="s">
        <v>206</v>
      </c>
      <c r="Q10" s="18" t="s">
        <v>195</v>
      </c>
      <c r="R10" s="18" t="s">
        <v>484</v>
      </c>
    </row>
    <row r="11" spans="1:18" s="1" customFormat="1" ht="41" customHeight="1" x14ac:dyDescent="0.2">
      <c r="A11" s="134">
        <f t="shared" si="0"/>
        <v>8</v>
      </c>
      <c r="B11" s="162" t="s">
        <v>1143</v>
      </c>
      <c r="C11" s="23" t="s">
        <v>8</v>
      </c>
      <c r="D11" s="23" t="s">
        <v>1137</v>
      </c>
      <c r="E11" s="196" t="s">
        <v>1020</v>
      </c>
      <c r="F11" s="196"/>
      <c r="G11" s="196"/>
      <c r="H11" s="196"/>
      <c r="I11" s="196"/>
      <c r="J11" s="95" t="s">
        <v>68</v>
      </c>
      <c r="K11" s="95">
        <v>2018</v>
      </c>
      <c r="L11" s="95" t="s">
        <v>69</v>
      </c>
      <c r="M11" s="107" t="s">
        <v>82</v>
      </c>
      <c r="N11" s="50" t="s">
        <v>48</v>
      </c>
      <c r="O11" s="50" t="s">
        <v>42</v>
      </c>
      <c r="P11" s="7" t="s">
        <v>206</v>
      </c>
      <c r="Q11" s="18" t="s">
        <v>195</v>
      </c>
      <c r="R11" s="18" t="s">
        <v>484</v>
      </c>
    </row>
    <row r="12" spans="1:18" s="1" customFormat="1" ht="63" customHeight="1" x14ac:dyDescent="0.2">
      <c r="A12" s="134">
        <f t="shared" si="0"/>
        <v>9</v>
      </c>
      <c r="B12" s="162" t="s">
        <v>428</v>
      </c>
      <c r="C12" s="23" t="s">
        <v>8</v>
      </c>
      <c r="D12" s="23" t="s">
        <v>1138</v>
      </c>
      <c r="E12" s="196" t="s">
        <v>83</v>
      </c>
      <c r="F12" s="196"/>
      <c r="G12" s="196"/>
      <c r="H12" s="196"/>
      <c r="I12" s="196"/>
      <c r="J12" s="95" t="s">
        <v>68</v>
      </c>
      <c r="K12" s="95">
        <v>2018</v>
      </c>
      <c r="L12" s="95" t="s">
        <v>69</v>
      </c>
      <c r="M12" s="107" t="s">
        <v>84</v>
      </c>
      <c r="N12" s="50" t="s">
        <v>38</v>
      </c>
      <c r="O12" s="50" t="s">
        <v>42</v>
      </c>
      <c r="P12" s="7" t="s">
        <v>206</v>
      </c>
      <c r="Q12" s="18" t="s">
        <v>195</v>
      </c>
      <c r="R12" s="18" t="s">
        <v>484</v>
      </c>
    </row>
    <row r="13" spans="1:18" s="1" customFormat="1" ht="45.75" customHeight="1" x14ac:dyDescent="0.2">
      <c r="A13" s="134">
        <f t="shared" si="0"/>
        <v>10</v>
      </c>
      <c r="B13" s="162" t="s">
        <v>429</v>
      </c>
      <c r="C13" s="23" t="s">
        <v>8</v>
      </c>
      <c r="D13" s="23" t="s">
        <v>1139</v>
      </c>
      <c r="E13" s="196" t="s">
        <v>1021</v>
      </c>
      <c r="F13" s="196"/>
      <c r="G13" s="196"/>
      <c r="H13" s="196"/>
      <c r="I13" s="196"/>
      <c r="J13" s="95" t="s">
        <v>68</v>
      </c>
      <c r="K13" s="95">
        <v>2018</v>
      </c>
      <c r="L13" s="95" t="s">
        <v>69</v>
      </c>
      <c r="M13" s="107" t="s">
        <v>85</v>
      </c>
      <c r="N13" s="50" t="s">
        <v>38</v>
      </c>
      <c r="O13" s="50" t="s">
        <v>42</v>
      </c>
      <c r="P13" s="7" t="s">
        <v>206</v>
      </c>
      <c r="Q13" s="4" t="s">
        <v>195</v>
      </c>
      <c r="R13" s="18" t="s">
        <v>484</v>
      </c>
    </row>
    <row r="14" spans="1:18" s="1" customFormat="1" ht="65" customHeight="1" x14ac:dyDescent="0.2">
      <c r="A14" s="134">
        <f t="shared" si="0"/>
        <v>11</v>
      </c>
      <c r="B14" s="20" t="s">
        <v>430</v>
      </c>
      <c r="C14" s="23" t="s">
        <v>8</v>
      </c>
      <c r="D14" s="23" t="s">
        <v>1128</v>
      </c>
      <c r="E14" s="225" t="s">
        <v>1122</v>
      </c>
      <c r="F14" s="225"/>
      <c r="G14" s="225"/>
      <c r="H14" s="225"/>
      <c r="I14" s="225"/>
      <c r="J14" s="95" t="s">
        <v>68</v>
      </c>
      <c r="K14" s="95">
        <v>2018</v>
      </c>
      <c r="L14" s="95" t="s">
        <v>69</v>
      </c>
      <c r="M14" s="107" t="s">
        <v>1123</v>
      </c>
      <c r="N14" s="168" t="s">
        <v>45</v>
      </c>
      <c r="O14" s="168" t="s">
        <v>42</v>
      </c>
      <c r="P14" s="7"/>
      <c r="Q14" s="4"/>
      <c r="R14" s="18"/>
    </row>
    <row r="15" spans="1:18" s="1" customFormat="1" ht="86" customHeight="1" x14ac:dyDescent="0.2">
      <c r="A15" s="134">
        <f t="shared" si="0"/>
        <v>12</v>
      </c>
      <c r="B15" s="162" t="s">
        <v>431</v>
      </c>
      <c r="C15" s="23" t="s">
        <v>8</v>
      </c>
      <c r="D15" s="23" t="s">
        <v>86</v>
      </c>
      <c r="E15" s="196" t="s">
        <v>1070</v>
      </c>
      <c r="F15" s="196"/>
      <c r="G15" s="196"/>
      <c r="H15" s="196"/>
      <c r="I15" s="196"/>
      <c r="J15" s="108" t="s">
        <v>847</v>
      </c>
      <c r="K15" s="108" t="s">
        <v>894</v>
      </c>
      <c r="L15" s="108" t="s">
        <v>955</v>
      </c>
      <c r="M15" s="109" t="s">
        <v>90</v>
      </c>
      <c r="N15" s="50" t="s">
        <v>38</v>
      </c>
      <c r="O15" s="50" t="s">
        <v>91</v>
      </c>
      <c r="P15" s="7" t="s">
        <v>495</v>
      </c>
      <c r="Q15" s="18" t="s">
        <v>196</v>
      </c>
      <c r="R15" s="18" t="s">
        <v>201</v>
      </c>
    </row>
    <row r="16" spans="1:18" s="1" customFormat="1" ht="66" customHeight="1" x14ac:dyDescent="0.2">
      <c r="A16" s="134">
        <f t="shared" si="0"/>
        <v>13</v>
      </c>
      <c r="B16" s="162" t="s">
        <v>432</v>
      </c>
      <c r="C16" s="23" t="s">
        <v>8</v>
      </c>
      <c r="D16" s="23" t="s">
        <v>92</v>
      </c>
      <c r="E16" s="196" t="s">
        <v>947</v>
      </c>
      <c r="F16" s="196"/>
      <c r="G16" s="196"/>
      <c r="H16" s="196"/>
      <c r="I16" s="196"/>
      <c r="J16" s="95" t="s">
        <v>847</v>
      </c>
      <c r="K16" s="95" t="s">
        <v>894</v>
      </c>
      <c r="L16" s="95" t="s">
        <v>955</v>
      </c>
      <c r="M16" s="107" t="s">
        <v>93</v>
      </c>
      <c r="N16" s="50" t="s">
        <v>38</v>
      </c>
      <c r="O16" s="50" t="s">
        <v>42</v>
      </c>
      <c r="P16" s="7" t="s">
        <v>206</v>
      </c>
      <c r="Q16" s="18" t="s">
        <v>197</v>
      </c>
      <c r="R16" s="18" t="s">
        <v>201</v>
      </c>
    </row>
    <row r="17" spans="1:18" s="1" customFormat="1" ht="94.25" customHeight="1" x14ac:dyDescent="0.2">
      <c r="A17" s="134">
        <f t="shared" si="0"/>
        <v>14</v>
      </c>
      <c r="B17" s="162" t="s">
        <v>433</v>
      </c>
      <c r="C17" s="23" t="s">
        <v>8</v>
      </c>
      <c r="D17" s="23" t="s">
        <v>94</v>
      </c>
      <c r="E17" s="196" t="s">
        <v>95</v>
      </c>
      <c r="F17" s="196"/>
      <c r="G17" s="196"/>
      <c r="H17" s="196"/>
      <c r="I17" s="196"/>
      <c r="J17" s="95" t="s">
        <v>847</v>
      </c>
      <c r="K17" s="95" t="s">
        <v>894</v>
      </c>
      <c r="L17" s="95" t="s">
        <v>895</v>
      </c>
      <c r="M17" s="107" t="s">
        <v>96</v>
      </c>
      <c r="N17" s="50" t="s">
        <v>38</v>
      </c>
      <c r="O17" s="50" t="s">
        <v>42</v>
      </c>
      <c r="P17" s="7" t="s">
        <v>206</v>
      </c>
      <c r="Q17" s="18" t="s">
        <v>198</v>
      </c>
      <c r="R17" s="18" t="s">
        <v>201</v>
      </c>
    </row>
    <row r="18" spans="1:18" s="1" customFormat="1" ht="83" customHeight="1" x14ac:dyDescent="0.2">
      <c r="A18" s="134">
        <f t="shared" si="0"/>
        <v>15</v>
      </c>
      <c r="B18" s="162" t="s">
        <v>434</v>
      </c>
      <c r="C18" s="23" t="s">
        <v>8</v>
      </c>
      <c r="D18" s="23" t="s">
        <v>97</v>
      </c>
      <c r="E18" s="196" t="s">
        <v>98</v>
      </c>
      <c r="F18" s="196"/>
      <c r="G18" s="196"/>
      <c r="H18" s="196"/>
      <c r="I18" s="196"/>
      <c r="J18" s="95" t="s">
        <v>847</v>
      </c>
      <c r="K18" s="95" t="s">
        <v>894</v>
      </c>
      <c r="L18" s="95" t="s">
        <v>843</v>
      </c>
      <c r="M18" s="107" t="s">
        <v>99</v>
      </c>
      <c r="N18" s="50" t="s">
        <v>38</v>
      </c>
      <c r="O18" s="50" t="s">
        <v>42</v>
      </c>
      <c r="P18" s="7" t="s">
        <v>206</v>
      </c>
      <c r="Q18" s="18" t="s">
        <v>199</v>
      </c>
      <c r="R18" s="18" t="s">
        <v>201</v>
      </c>
    </row>
    <row r="19" spans="1:18" ht="142.5" customHeight="1" x14ac:dyDescent="0.15">
      <c r="A19" s="134">
        <f t="shared" si="0"/>
        <v>16</v>
      </c>
      <c r="B19" s="162" t="s">
        <v>478</v>
      </c>
      <c r="C19" s="23" t="s">
        <v>8</v>
      </c>
      <c r="D19" s="23" t="s">
        <v>100</v>
      </c>
      <c r="E19" s="196" t="s">
        <v>1029</v>
      </c>
      <c r="F19" s="196"/>
      <c r="G19" s="196"/>
      <c r="H19" s="196"/>
      <c r="I19" s="196"/>
      <c r="J19" s="95" t="s">
        <v>1061</v>
      </c>
      <c r="K19" s="95" t="s">
        <v>670</v>
      </c>
      <c r="L19" s="95" t="s">
        <v>955</v>
      </c>
      <c r="M19" s="107" t="s">
        <v>1062</v>
      </c>
      <c r="N19" s="50" t="s">
        <v>39</v>
      </c>
      <c r="O19" s="50" t="s">
        <v>40</v>
      </c>
      <c r="P19" s="7" t="s">
        <v>206</v>
      </c>
      <c r="Q19" s="4" t="s">
        <v>195</v>
      </c>
      <c r="R19" s="34" t="s">
        <v>201</v>
      </c>
    </row>
    <row r="20" spans="1:18" ht="258" customHeight="1" x14ac:dyDescent="0.15">
      <c r="A20" s="134">
        <f t="shared" si="0"/>
        <v>17</v>
      </c>
      <c r="B20" s="162" t="s">
        <v>435</v>
      </c>
      <c r="C20" s="23" t="s">
        <v>8</v>
      </c>
      <c r="D20" s="23" t="s">
        <v>104</v>
      </c>
      <c r="E20" s="196" t="s">
        <v>1112</v>
      </c>
      <c r="F20" s="196"/>
      <c r="G20" s="196"/>
      <c r="H20" s="196"/>
      <c r="I20" s="196"/>
      <c r="J20" s="95" t="s">
        <v>105</v>
      </c>
      <c r="K20" s="165">
        <v>2016</v>
      </c>
      <c r="L20" s="95" t="s">
        <v>106</v>
      </c>
      <c r="M20" s="107" t="s">
        <v>107</v>
      </c>
      <c r="N20" s="50" t="s">
        <v>41</v>
      </c>
      <c r="O20" s="50" t="s">
        <v>40</v>
      </c>
      <c r="P20" s="7" t="s">
        <v>206</v>
      </c>
      <c r="Q20" s="4" t="s">
        <v>195</v>
      </c>
      <c r="R20" s="34" t="s">
        <v>201</v>
      </c>
    </row>
    <row r="21" spans="1:18" ht="266" customHeight="1" x14ac:dyDescent="0.15">
      <c r="A21" s="134">
        <f t="shared" si="0"/>
        <v>18</v>
      </c>
      <c r="B21" s="162" t="s">
        <v>436</v>
      </c>
      <c r="C21" s="23" t="s">
        <v>8</v>
      </c>
      <c r="D21" s="23" t="s">
        <v>108</v>
      </c>
      <c r="E21" s="196" t="s">
        <v>1030</v>
      </c>
      <c r="F21" s="196"/>
      <c r="G21" s="196"/>
      <c r="H21" s="196"/>
      <c r="I21" s="196"/>
      <c r="J21" s="95" t="s">
        <v>105</v>
      </c>
      <c r="K21" s="139">
        <v>2016</v>
      </c>
      <c r="L21" s="95" t="s">
        <v>106</v>
      </c>
      <c r="M21" s="107" t="s">
        <v>109</v>
      </c>
      <c r="N21" s="50" t="s">
        <v>41</v>
      </c>
      <c r="O21" s="50" t="s">
        <v>40</v>
      </c>
      <c r="P21" s="7" t="s">
        <v>206</v>
      </c>
      <c r="Q21" s="4" t="s">
        <v>195</v>
      </c>
      <c r="R21" s="34" t="s">
        <v>201</v>
      </c>
    </row>
    <row r="22" spans="1:18" s="1" customFormat="1" ht="241.5" customHeight="1" x14ac:dyDescent="0.2">
      <c r="A22" s="134">
        <f t="shared" si="0"/>
        <v>19</v>
      </c>
      <c r="B22" s="162" t="s">
        <v>438</v>
      </c>
      <c r="C22" s="23" t="s">
        <v>8</v>
      </c>
      <c r="D22" s="23" t="s">
        <v>969</v>
      </c>
      <c r="E22" s="196" t="s">
        <v>1031</v>
      </c>
      <c r="F22" s="196"/>
      <c r="G22" s="196"/>
      <c r="H22" s="196"/>
      <c r="I22" s="196"/>
      <c r="J22" s="95" t="s">
        <v>105</v>
      </c>
      <c r="K22" s="139">
        <v>2016</v>
      </c>
      <c r="L22" s="95" t="s">
        <v>106</v>
      </c>
      <c r="M22" s="107" t="s">
        <v>111</v>
      </c>
      <c r="N22" s="50" t="s">
        <v>41</v>
      </c>
      <c r="O22" s="50" t="s">
        <v>40</v>
      </c>
      <c r="P22" s="7" t="s">
        <v>206</v>
      </c>
      <c r="Q22" s="4" t="s">
        <v>195</v>
      </c>
      <c r="R22" s="34" t="s">
        <v>201</v>
      </c>
    </row>
    <row r="23" spans="1:18" ht="136.5" customHeight="1" x14ac:dyDescent="0.15">
      <c r="A23" s="134">
        <f t="shared" si="0"/>
        <v>20</v>
      </c>
      <c r="B23" s="162" t="s">
        <v>439</v>
      </c>
      <c r="C23" s="23" t="s">
        <v>8</v>
      </c>
      <c r="D23" s="23" t="s">
        <v>112</v>
      </c>
      <c r="E23" s="196" t="s">
        <v>1032</v>
      </c>
      <c r="F23" s="196"/>
      <c r="G23" s="196"/>
      <c r="H23" s="196"/>
      <c r="I23" s="196"/>
      <c r="J23" s="100" t="s">
        <v>113</v>
      </c>
      <c r="K23" s="23" t="s">
        <v>114</v>
      </c>
      <c r="L23" s="23" t="s">
        <v>115</v>
      </c>
      <c r="M23" s="23" t="s">
        <v>116</v>
      </c>
      <c r="N23" s="50" t="s">
        <v>41</v>
      </c>
      <c r="O23" s="50" t="s">
        <v>44</v>
      </c>
      <c r="P23" s="7" t="s">
        <v>495</v>
      </c>
      <c r="Q23" s="4" t="s">
        <v>195</v>
      </c>
      <c r="R23" s="34" t="s">
        <v>201</v>
      </c>
    </row>
    <row r="24" spans="1:18" ht="90.75" customHeight="1" x14ac:dyDescent="0.15">
      <c r="A24" s="134">
        <f t="shared" si="0"/>
        <v>21</v>
      </c>
      <c r="B24" s="162" t="s">
        <v>440</v>
      </c>
      <c r="C24" s="23" t="s">
        <v>8</v>
      </c>
      <c r="D24" s="83" t="s">
        <v>738</v>
      </c>
      <c r="E24" s="196" t="s">
        <v>1022</v>
      </c>
      <c r="F24" s="196"/>
      <c r="G24" s="196"/>
      <c r="H24" s="196"/>
      <c r="I24" s="196"/>
      <c r="J24" s="23" t="s">
        <v>118</v>
      </c>
      <c r="K24" s="23">
        <v>2020</v>
      </c>
      <c r="L24" s="23" t="s">
        <v>119</v>
      </c>
      <c r="M24" s="23" t="s">
        <v>120</v>
      </c>
      <c r="N24" s="50" t="s">
        <v>41</v>
      </c>
      <c r="O24" s="50" t="s">
        <v>44</v>
      </c>
      <c r="P24" s="7" t="s">
        <v>495</v>
      </c>
      <c r="Q24" s="4" t="s">
        <v>195</v>
      </c>
      <c r="R24" s="34" t="s">
        <v>201</v>
      </c>
    </row>
    <row r="25" spans="1:18" ht="75.75" customHeight="1" x14ac:dyDescent="0.15">
      <c r="A25" s="134">
        <f t="shared" si="0"/>
        <v>22</v>
      </c>
      <c r="B25" s="23" t="s">
        <v>441</v>
      </c>
      <c r="C25" s="23" t="s">
        <v>8</v>
      </c>
      <c r="D25" s="164" t="s">
        <v>1119</v>
      </c>
      <c r="E25" s="196" t="s">
        <v>1120</v>
      </c>
      <c r="F25" s="196"/>
      <c r="G25" s="196"/>
      <c r="H25" s="196"/>
      <c r="I25" s="196"/>
      <c r="J25" s="140" t="s">
        <v>105</v>
      </c>
      <c r="K25" s="141">
        <v>2016</v>
      </c>
      <c r="L25" s="140" t="s">
        <v>106</v>
      </c>
      <c r="M25" s="83" t="s">
        <v>1121</v>
      </c>
      <c r="N25" s="50" t="s">
        <v>41</v>
      </c>
      <c r="O25" s="50" t="s">
        <v>44</v>
      </c>
      <c r="P25" s="7" t="s">
        <v>206</v>
      </c>
      <c r="Q25" s="4" t="s">
        <v>200</v>
      </c>
      <c r="R25" s="34" t="s">
        <v>201</v>
      </c>
    </row>
    <row r="26" spans="1:18" ht="56" x14ac:dyDescent="0.15">
      <c r="A26" s="134">
        <f t="shared" si="0"/>
        <v>23</v>
      </c>
      <c r="B26" s="23" t="s">
        <v>442</v>
      </c>
      <c r="C26" s="23" t="s">
        <v>8</v>
      </c>
      <c r="D26" s="83" t="s">
        <v>970</v>
      </c>
      <c r="E26" s="196" t="s">
        <v>122</v>
      </c>
      <c r="F26" s="196"/>
      <c r="G26" s="196"/>
      <c r="H26" s="196"/>
      <c r="I26" s="196"/>
      <c r="J26" s="95" t="s">
        <v>105</v>
      </c>
      <c r="K26" s="139">
        <v>2016</v>
      </c>
      <c r="L26" s="95" t="s">
        <v>106</v>
      </c>
      <c r="M26" s="107" t="s">
        <v>123</v>
      </c>
      <c r="N26" s="50" t="s">
        <v>41</v>
      </c>
      <c r="O26" s="50" t="s">
        <v>44</v>
      </c>
      <c r="P26" s="7" t="s">
        <v>206</v>
      </c>
      <c r="Q26" s="4" t="s">
        <v>200</v>
      </c>
      <c r="R26" s="34" t="s">
        <v>201</v>
      </c>
    </row>
    <row r="27" spans="1:18" ht="56" x14ac:dyDescent="0.15">
      <c r="A27" s="134">
        <f t="shared" si="0"/>
        <v>24</v>
      </c>
      <c r="B27" s="23" t="s">
        <v>443</v>
      </c>
      <c r="C27" s="23" t="s">
        <v>8</v>
      </c>
      <c r="D27" s="83" t="s">
        <v>124</v>
      </c>
      <c r="E27" s="196" t="s">
        <v>125</v>
      </c>
      <c r="F27" s="196"/>
      <c r="G27" s="196"/>
      <c r="H27" s="196"/>
      <c r="I27" s="196"/>
      <c r="J27" s="95" t="s">
        <v>105</v>
      </c>
      <c r="K27" s="139">
        <v>2016</v>
      </c>
      <c r="L27" s="95" t="s">
        <v>106</v>
      </c>
      <c r="M27" s="107" t="s">
        <v>126</v>
      </c>
      <c r="N27" s="50" t="s">
        <v>41</v>
      </c>
      <c r="O27" s="50" t="s">
        <v>44</v>
      </c>
      <c r="P27" s="7" t="s">
        <v>206</v>
      </c>
      <c r="Q27" s="4" t="s">
        <v>200</v>
      </c>
      <c r="R27" s="34" t="s">
        <v>201</v>
      </c>
    </row>
    <row r="28" spans="1:18" ht="70" x14ac:dyDescent="0.15">
      <c r="A28" s="134">
        <f t="shared" si="0"/>
        <v>25</v>
      </c>
      <c r="B28" s="23" t="s">
        <v>479</v>
      </c>
      <c r="C28" s="23" t="s">
        <v>8</v>
      </c>
      <c r="D28" s="83" t="s">
        <v>127</v>
      </c>
      <c r="E28" s="196" t="s">
        <v>1024</v>
      </c>
      <c r="F28" s="196"/>
      <c r="G28" s="196"/>
      <c r="H28" s="196"/>
      <c r="I28" s="196"/>
      <c r="J28" s="95" t="s">
        <v>105</v>
      </c>
      <c r="K28" s="139">
        <v>2016</v>
      </c>
      <c r="L28" s="95" t="s">
        <v>106</v>
      </c>
      <c r="M28" s="107" t="s">
        <v>128</v>
      </c>
      <c r="N28" s="50" t="s">
        <v>41</v>
      </c>
      <c r="O28" s="50" t="s">
        <v>44</v>
      </c>
      <c r="P28" s="7" t="s">
        <v>206</v>
      </c>
      <c r="Q28" s="4" t="s">
        <v>200</v>
      </c>
      <c r="R28" s="34" t="s">
        <v>201</v>
      </c>
    </row>
    <row r="29" spans="1:18" ht="56" x14ac:dyDescent="0.15">
      <c r="A29" s="134">
        <f t="shared" si="0"/>
        <v>26</v>
      </c>
      <c r="B29" s="23" t="s">
        <v>480</v>
      </c>
      <c r="C29" s="23" t="s">
        <v>8</v>
      </c>
      <c r="D29" s="83" t="s">
        <v>129</v>
      </c>
      <c r="E29" s="196" t="s">
        <v>130</v>
      </c>
      <c r="F29" s="196"/>
      <c r="G29" s="196"/>
      <c r="H29" s="196"/>
      <c r="I29" s="196"/>
      <c r="J29" s="95" t="s">
        <v>105</v>
      </c>
      <c r="K29" s="139">
        <v>2016</v>
      </c>
      <c r="L29" s="95" t="s">
        <v>106</v>
      </c>
      <c r="M29" s="107" t="s">
        <v>131</v>
      </c>
      <c r="N29" s="50" t="s">
        <v>41</v>
      </c>
      <c r="O29" s="50" t="s">
        <v>44</v>
      </c>
      <c r="P29" s="7" t="s">
        <v>206</v>
      </c>
      <c r="Q29" s="4" t="s">
        <v>200</v>
      </c>
      <c r="R29" s="34" t="s">
        <v>201</v>
      </c>
    </row>
    <row r="30" spans="1:18" ht="60" customHeight="1" x14ac:dyDescent="0.15">
      <c r="A30" s="134">
        <f t="shared" si="0"/>
        <v>27</v>
      </c>
      <c r="B30" s="27" t="s">
        <v>446</v>
      </c>
      <c r="C30" s="23" t="s">
        <v>8</v>
      </c>
      <c r="D30" s="83" t="s">
        <v>971</v>
      </c>
      <c r="E30" s="196" t="s">
        <v>10</v>
      </c>
      <c r="F30" s="196"/>
      <c r="G30" s="196"/>
      <c r="H30" s="196"/>
      <c r="I30" s="196"/>
      <c r="J30" s="50" t="s">
        <v>146</v>
      </c>
      <c r="K30" s="50">
        <v>2018</v>
      </c>
      <c r="L30" s="50" t="s">
        <v>119</v>
      </c>
      <c r="M30" s="50" t="s">
        <v>147</v>
      </c>
      <c r="N30" s="23" t="s">
        <v>9</v>
      </c>
      <c r="O30" s="23" t="s">
        <v>7</v>
      </c>
      <c r="P30" s="6" t="s">
        <v>206</v>
      </c>
      <c r="Q30" s="4" t="s">
        <v>195</v>
      </c>
      <c r="R30" s="34" t="s">
        <v>201</v>
      </c>
    </row>
    <row r="31" spans="1:18" ht="66" customHeight="1" x14ac:dyDescent="0.15">
      <c r="A31" s="134">
        <f t="shared" si="0"/>
        <v>28</v>
      </c>
      <c r="B31" s="27" t="s">
        <v>447</v>
      </c>
      <c r="C31" s="23" t="s">
        <v>8</v>
      </c>
      <c r="D31" s="83" t="s">
        <v>972</v>
      </c>
      <c r="E31" s="196" t="s">
        <v>11</v>
      </c>
      <c r="F31" s="196"/>
      <c r="G31" s="196"/>
      <c r="H31" s="196"/>
      <c r="I31" s="196"/>
      <c r="J31" s="50" t="s">
        <v>146</v>
      </c>
      <c r="K31" s="50">
        <v>2018</v>
      </c>
      <c r="L31" s="50" t="s">
        <v>119</v>
      </c>
      <c r="M31" s="50" t="s">
        <v>148</v>
      </c>
      <c r="N31" s="23" t="s">
        <v>9</v>
      </c>
      <c r="O31" s="23" t="s">
        <v>7</v>
      </c>
      <c r="P31" s="6" t="s">
        <v>206</v>
      </c>
      <c r="Q31" s="4" t="s">
        <v>195</v>
      </c>
      <c r="R31" s="34" t="s">
        <v>201</v>
      </c>
    </row>
    <row r="32" spans="1:18" ht="88.5" customHeight="1" x14ac:dyDescent="0.15">
      <c r="A32" s="134">
        <f t="shared" si="0"/>
        <v>29</v>
      </c>
      <c r="B32" s="27" t="s">
        <v>448</v>
      </c>
      <c r="C32" s="23" t="s">
        <v>8</v>
      </c>
      <c r="D32" s="83" t="s">
        <v>973</v>
      </c>
      <c r="E32" s="196" t="s">
        <v>12</v>
      </c>
      <c r="F32" s="196"/>
      <c r="G32" s="196"/>
      <c r="H32" s="196"/>
      <c r="I32" s="196"/>
      <c r="J32" s="50" t="s">
        <v>146</v>
      </c>
      <c r="K32" s="50">
        <v>2018</v>
      </c>
      <c r="L32" s="50" t="s">
        <v>119</v>
      </c>
      <c r="M32" s="50" t="s">
        <v>149</v>
      </c>
      <c r="N32" s="23" t="s">
        <v>9</v>
      </c>
      <c r="O32" s="23" t="s">
        <v>7</v>
      </c>
      <c r="P32" s="6" t="s">
        <v>206</v>
      </c>
      <c r="Q32" s="4" t="s">
        <v>195</v>
      </c>
      <c r="R32" s="34" t="s">
        <v>201</v>
      </c>
    </row>
    <row r="33" spans="1:18" ht="86.25" customHeight="1" x14ac:dyDescent="0.15">
      <c r="A33" s="134">
        <f t="shared" si="0"/>
        <v>30</v>
      </c>
      <c r="B33" s="27" t="s">
        <v>449</v>
      </c>
      <c r="C33" s="23" t="s">
        <v>8</v>
      </c>
      <c r="D33" s="83" t="s">
        <v>974</v>
      </c>
      <c r="E33" s="196" t="s">
        <v>13</v>
      </c>
      <c r="F33" s="196"/>
      <c r="G33" s="196"/>
      <c r="H33" s="196"/>
      <c r="I33" s="196"/>
      <c r="J33" s="50" t="s">
        <v>146</v>
      </c>
      <c r="K33" s="50">
        <v>2018</v>
      </c>
      <c r="L33" s="50" t="s">
        <v>119</v>
      </c>
      <c r="M33" s="50" t="s">
        <v>150</v>
      </c>
      <c r="N33" s="23" t="s">
        <v>9</v>
      </c>
      <c r="O33" s="23" t="s">
        <v>7</v>
      </c>
      <c r="P33" s="6" t="s">
        <v>206</v>
      </c>
      <c r="Q33" s="4" t="s">
        <v>195</v>
      </c>
      <c r="R33" s="34" t="s">
        <v>201</v>
      </c>
    </row>
    <row r="34" spans="1:18" ht="77.25" customHeight="1" x14ac:dyDescent="0.15">
      <c r="A34" s="134">
        <f t="shared" si="0"/>
        <v>31</v>
      </c>
      <c r="B34" s="27" t="s">
        <v>450</v>
      </c>
      <c r="C34" s="23" t="s">
        <v>8</v>
      </c>
      <c r="D34" s="83" t="s">
        <v>975</v>
      </c>
      <c r="E34" s="196" t="s">
        <v>14</v>
      </c>
      <c r="F34" s="196"/>
      <c r="G34" s="196"/>
      <c r="H34" s="196"/>
      <c r="I34" s="196"/>
      <c r="J34" s="50" t="s">
        <v>146</v>
      </c>
      <c r="K34" s="50">
        <v>2018</v>
      </c>
      <c r="L34" s="50" t="s">
        <v>119</v>
      </c>
      <c r="M34" s="50" t="s">
        <v>151</v>
      </c>
      <c r="N34" s="23" t="s">
        <v>9</v>
      </c>
      <c r="O34" s="23" t="s">
        <v>7</v>
      </c>
      <c r="P34" s="6" t="s">
        <v>206</v>
      </c>
      <c r="Q34" s="4" t="s">
        <v>195</v>
      </c>
      <c r="R34" s="34" t="s">
        <v>201</v>
      </c>
    </row>
    <row r="35" spans="1:18" ht="58.5" customHeight="1" x14ac:dyDescent="0.15">
      <c r="A35" s="134">
        <f t="shared" si="0"/>
        <v>32</v>
      </c>
      <c r="B35" s="27" t="s">
        <v>451</v>
      </c>
      <c r="C35" s="23" t="s">
        <v>8</v>
      </c>
      <c r="D35" s="83" t="s">
        <v>976</v>
      </c>
      <c r="E35" s="196" t="s">
        <v>15</v>
      </c>
      <c r="F35" s="196"/>
      <c r="G35" s="196"/>
      <c r="H35" s="196"/>
      <c r="I35" s="196"/>
      <c r="J35" s="50" t="s">
        <v>146</v>
      </c>
      <c r="K35" s="50">
        <v>2018</v>
      </c>
      <c r="L35" s="50" t="s">
        <v>119</v>
      </c>
      <c r="M35" s="50" t="s">
        <v>152</v>
      </c>
      <c r="N35" s="23" t="s">
        <v>9</v>
      </c>
      <c r="O35" s="23" t="s">
        <v>7</v>
      </c>
      <c r="P35" s="6" t="s">
        <v>206</v>
      </c>
      <c r="Q35" s="4" t="s">
        <v>195</v>
      </c>
      <c r="R35" s="34" t="s">
        <v>201</v>
      </c>
    </row>
    <row r="36" spans="1:18" ht="60.75" customHeight="1" x14ac:dyDescent="0.15">
      <c r="A36" s="134">
        <f t="shared" si="0"/>
        <v>33</v>
      </c>
      <c r="B36" s="27" t="s">
        <v>452</v>
      </c>
      <c r="C36" s="23" t="s">
        <v>8</v>
      </c>
      <c r="D36" s="83" t="s">
        <v>977</v>
      </c>
      <c r="E36" s="196" t="s">
        <v>16</v>
      </c>
      <c r="F36" s="196"/>
      <c r="G36" s="196"/>
      <c r="H36" s="196"/>
      <c r="I36" s="196"/>
      <c r="J36" s="50" t="s">
        <v>146</v>
      </c>
      <c r="K36" s="50">
        <v>2018</v>
      </c>
      <c r="L36" s="50" t="s">
        <v>119</v>
      </c>
      <c r="M36" s="50" t="s">
        <v>153</v>
      </c>
      <c r="N36" s="23" t="s">
        <v>9</v>
      </c>
      <c r="O36" s="23" t="s">
        <v>7</v>
      </c>
      <c r="P36" s="6" t="s">
        <v>206</v>
      </c>
      <c r="Q36" s="4" t="s">
        <v>195</v>
      </c>
      <c r="R36" s="34" t="s">
        <v>201</v>
      </c>
    </row>
    <row r="37" spans="1:18" ht="30" x14ac:dyDescent="0.15">
      <c r="A37" s="134">
        <f t="shared" si="0"/>
        <v>34</v>
      </c>
      <c r="B37" s="27" t="s">
        <v>453</v>
      </c>
      <c r="C37" s="23" t="s">
        <v>8</v>
      </c>
      <c r="D37" s="83" t="s">
        <v>978</v>
      </c>
      <c r="E37" s="196" t="s">
        <v>17</v>
      </c>
      <c r="F37" s="196"/>
      <c r="G37" s="196"/>
      <c r="H37" s="196"/>
      <c r="I37" s="196"/>
      <c r="J37" s="50" t="s">
        <v>146</v>
      </c>
      <c r="K37" s="50">
        <v>2018</v>
      </c>
      <c r="L37" s="50" t="s">
        <v>119</v>
      </c>
      <c r="M37" s="50" t="s">
        <v>154</v>
      </c>
      <c r="N37" s="23" t="s">
        <v>9</v>
      </c>
      <c r="O37" s="23" t="s">
        <v>7</v>
      </c>
      <c r="P37" s="6" t="s">
        <v>206</v>
      </c>
      <c r="Q37" s="4" t="s">
        <v>195</v>
      </c>
      <c r="R37" s="34" t="s">
        <v>201</v>
      </c>
    </row>
    <row r="38" spans="1:18" ht="88.5" customHeight="1" x14ac:dyDescent="0.15">
      <c r="A38" s="134">
        <f t="shared" si="0"/>
        <v>35</v>
      </c>
      <c r="B38" s="27" t="s">
        <v>454</v>
      </c>
      <c r="C38" s="23" t="s">
        <v>8</v>
      </c>
      <c r="D38" s="83" t="s">
        <v>979</v>
      </c>
      <c r="E38" s="196" t="s">
        <v>18</v>
      </c>
      <c r="F38" s="196"/>
      <c r="G38" s="196"/>
      <c r="H38" s="196"/>
      <c r="I38" s="196"/>
      <c r="J38" s="50" t="s">
        <v>146</v>
      </c>
      <c r="K38" s="50">
        <v>2018</v>
      </c>
      <c r="L38" s="50" t="s">
        <v>119</v>
      </c>
      <c r="M38" s="50" t="s">
        <v>155</v>
      </c>
      <c r="N38" s="23" t="s">
        <v>9</v>
      </c>
      <c r="O38" s="23" t="s">
        <v>7</v>
      </c>
      <c r="P38" s="6" t="s">
        <v>206</v>
      </c>
      <c r="Q38" s="4" t="s">
        <v>195</v>
      </c>
      <c r="R38" s="34" t="s">
        <v>201</v>
      </c>
    </row>
    <row r="39" spans="1:18" ht="95.25" customHeight="1" x14ac:dyDescent="0.15">
      <c r="A39" s="134">
        <f t="shared" si="0"/>
        <v>36</v>
      </c>
      <c r="B39" s="27" t="s">
        <v>455</v>
      </c>
      <c r="C39" s="23" t="s">
        <v>8</v>
      </c>
      <c r="D39" s="83" t="s">
        <v>980</v>
      </c>
      <c r="E39" s="196" t="s">
        <v>19</v>
      </c>
      <c r="F39" s="196"/>
      <c r="G39" s="196"/>
      <c r="H39" s="196"/>
      <c r="I39" s="196"/>
      <c r="J39" s="50" t="s">
        <v>146</v>
      </c>
      <c r="K39" s="50">
        <v>2018</v>
      </c>
      <c r="L39" s="50" t="s">
        <v>119</v>
      </c>
      <c r="M39" s="50" t="s">
        <v>156</v>
      </c>
      <c r="N39" s="23" t="s">
        <v>9</v>
      </c>
      <c r="O39" s="23" t="s">
        <v>7</v>
      </c>
      <c r="P39" s="6" t="s">
        <v>206</v>
      </c>
      <c r="Q39" s="4" t="s">
        <v>195</v>
      </c>
      <c r="R39" s="34" t="s">
        <v>201</v>
      </c>
    </row>
    <row r="40" spans="1:18" ht="101.25" customHeight="1" x14ac:dyDescent="0.15">
      <c r="A40" s="134">
        <f t="shared" si="0"/>
        <v>37</v>
      </c>
      <c r="B40" s="27" t="s">
        <v>456</v>
      </c>
      <c r="C40" s="23" t="s">
        <v>8</v>
      </c>
      <c r="D40" s="83" t="s">
        <v>981</v>
      </c>
      <c r="E40" s="196" t="s">
        <v>20</v>
      </c>
      <c r="F40" s="196"/>
      <c r="G40" s="196"/>
      <c r="H40" s="196"/>
      <c r="I40" s="196"/>
      <c r="J40" s="50" t="s">
        <v>146</v>
      </c>
      <c r="K40" s="50">
        <v>2018</v>
      </c>
      <c r="L40" s="50" t="s">
        <v>119</v>
      </c>
      <c r="M40" s="50" t="s">
        <v>157</v>
      </c>
      <c r="N40" s="23" t="s">
        <v>9</v>
      </c>
      <c r="O40" s="23" t="s">
        <v>7</v>
      </c>
      <c r="P40" s="6" t="s">
        <v>206</v>
      </c>
      <c r="Q40" s="4" t="s">
        <v>195</v>
      </c>
      <c r="R40" s="34" t="s">
        <v>201</v>
      </c>
    </row>
    <row r="41" spans="1:18" ht="81" customHeight="1" x14ac:dyDescent="0.15">
      <c r="A41" s="134">
        <f t="shared" si="0"/>
        <v>38</v>
      </c>
      <c r="B41" s="27" t="s">
        <v>457</v>
      </c>
      <c r="C41" s="23" t="s">
        <v>8</v>
      </c>
      <c r="D41" s="83" t="s">
        <v>982</v>
      </c>
      <c r="E41" s="196" t="s">
        <v>21</v>
      </c>
      <c r="F41" s="196"/>
      <c r="G41" s="196"/>
      <c r="H41" s="196"/>
      <c r="I41" s="196"/>
      <c r="J41" s="50" t="s">
        <v>146</v>
      </c>
      <c r="K41" s="50">
        <v>2018</v>
      </c>
      <c r="L41" s="50" t="s">
        <v>119</v>
      </c>
      <c r="M41" s="50" t="s">
        <v>158</v>
      </c>
      <c r="N41" s="23" t="s">
        <v>9</v>
      </c>
      <c r="O41" s="23" t="s">
        <v>7</v>
      </c>
      <c r="P41" s="6" t="s">
        <v>206</v>
      </c>
      <c r="Q41" s="4" t="s">
        <v>195</v>
      </c>
      <c r="R41" s="34" t="s">
        <v>201</v>
      </c>
    </row>
    <row r="42" spans="1:18" ht="79.5" customHeight="1" x14ac:dyDescent="0.15">
      <c r="A42" s="134">
        <f t="shared" si="0"/>
        <v>39</v>
      </c>
      <c r="B42" s="27" t="s">
        <v>458</v>
      </c>
      <c r="C42" s="23" t="s">
        <v>8</v>
      </c>
      <c r="D42" s="83" t="s">
        <v>983</v>
      </c>
      <c r="E42" s="196" t="s">
        <v>22</v>
      </c>
      <c r="F42" s="196"/>
      <c r="G42" s="196"/>
      <c r="H42" s="196"/>
      <c r="I42" s="196"/>
      <c r="J42" s="50" t="s">
        <v>146</v>
      </c>
      <c r="K42" s="50">
        <v>2018</v>
      </c>
      <c r="L42" s="50" t="s">
        <v>119</v>
      </c>
      <c r="M42" s="50" t="s">
        <v>159</v>
      </c>
      <c r="N42" s="23" t="s">
        <v>9</v>
      </c>
      <c r="O42" s="23" t="s">
        <v>7</v>
      </c>
      <c r="P42" s="6" t="s">
        <v>206</v>
      </c>
      <c r="Q42" s="4" t="s">
        <v>195</v>
      </c>
      <c r="R42" s="34" t="s">
        <v>201</v>
      </c>
    </row>
    <row r="43" spans="1:18" ht="66" customHeight="1" x14ac:dyDescent="0.15">
      <c r="A43" s="134">
        <f t="shared" si="0"/>
        <v>40</v>
      </c>
      <c r="B43" s="27" t="s">
        <v>459</v>
      </c>
      <c r="C43" s="23" t="s">
        <v>8</v>
      </c>
      <c r="D43" s="83" t="s">
        <v>984</v>
      </c>
      <c r="E43" s="196" t="s">
        <v>23</v>
      </c>
      <c r="F43" s="196"/>
      <c r="G43" s="196"/>
      <c r="H43" s="196"/>
      <c r="I43" s="196"/>
      <c r="J43" s="50" t="s">
        <v>146</v>
      </c>
      <c r="K43" s="50">
        <v>2018</v>
      </c>
      <c r="L43" s="50" t="s">
        <v>119</v>
      </c>
      <c r="M43" s="50" t="s">
        <v>160</v>
      </c>
      <c r="N43" s="23" t="s">
        <v>9</v>
      </c>
      <c r="O43" s="23" t="s">
        <v>7</v>
      </c>
      <c r="P43" s="6" t="s">
        <v>206</v>
      </c>
      <c r="Q43" s="4" t="s">
        <v>195</v>
      </c>
      <c r="R43" s="34" t="s">
        <v>201</v>
      </c>
    </row>
    <row r="44" spans="1:18" ht="72.75" customHeight="1" x14ac:dyDescent="0.15">
      <c r="A44" s="134">
        <f t="shared" si="0"/>
        <v>41</v>
      </c>
      <c r="B44" s="27" t="s">
        <v>460</v>
      </c>
      <c r="C44" s="23" t="s">
        <v>8</v>
      </c>
      <c r="D44" s="83" t="s">
        <v>985</v>
      </c>
      <c r="E44" s="196" t="s">
        <v>24</v>
      </c>
      <c r="F44" s="196"/>
      <c r="G44" s="196"/>
      <c r="H44" s="196"/>
      <c r="I44" s="196"/>
      <c r="J44" s="50" t="s">
        <v>146</v>
      </c>
      <c r="K44" s="50">
        <v>2018</v>
      </c>
      <c r="L44" s="50" t="s">
        <v>119</v>
      </c>
      <c r="M44" s="50" t="s">
        <v>161</v>
      </c>
      <c r="N44" s="23" t="s">
        <v>9</v>
      </c>
      <c r="O44" s="23" t="s">
        <v>7</v>
      </c>
      <c r="P44" s="6" t="s">
        <v>206</v>
      </c>
      <c r="Q44" s="4" t="s">
        <v>195</v>
      </c>
      <c r="R44" s="34" t="s">
        <v>201</v>
      </c>
    </row>
    <row r="45" spans="1:18" ht="72" customHeight="1" x14ac:dyDescent="0.15">
      <c r="A45" s="134">
        <f t="shared" si="0"/>
        <v>42</v>
      </c>
      <c r="B45" s="27" t="s">
        <v>461</v>
      </c>
      <c r="C45" s="23" t="s">
        <v>8</v>
      </c>
      <c r="D45" s="83" t="s">
        <v>986</v>
      </c>
      <c r="E45" s="196" t="s">
        <v>25</v>
      </c>
      <c r="F45" s="196"/>
      <c r="G45" s="196"/>
      <c r="H45" s="196"/>
      <c r="I45" s="196"/>
      <c r="J45" s="50" t="s">
        <v>146</v>
      </c>
      <c r="K45" s="50">
        <v>2018</v>
      </c>
      <c r="L45" s="50" t="s">
        <v>119</v>
      </c>
      <c r="M45" s="50" t="s">
        <v>162</v>
      </c>
      <c r="N45" s="23" t="s">
        <v>9</v>
      </c>
      <c r="O45" s="23" t="s">
        <v>7</v>
      </c>
      <c r="P45" s="6" t="s">
        <v>206</v>
      </c>
      <c r="Q45" s="4" t="s">
        <v>195</v>
      </c>
      <c r="R45" s="34" t="s">
        <v>201</v>
      </c>
    </row>
    <row r="46" spans="1:18" ht="39" customHeight="1" x14ac:dyDescent="0.15">
      <c r="A46" s="134">
        <f t="shared" si="0"/>
        <v>43</v>
      </c>
      <c r="B46" s="27" t="s">
        <v>462</v>
      </c>
      <c r="C46" s="23" t="s">
        <v>8</v>
      </c>
      <c r="D46" s="83" t="s">
        <v>987</v>
      </c>
      <c r="E46" s="196" t="s">
        <v>26</v>
      </c>
      <c r="F46" s="196"/>
      <c r="G46" s="196"/>
      <c r="H46" s="196"/>
      <c r="I46" s="196"/>
      <c r="J46" s="50" t="s">
        <v>146</v>
      </c>
      <c r="K46" s="50">
        <v>2018</v>
      </c>
      <c r="L46" s="50" t="s">
        <v>119</v>
      </c>
      <c r="M46" s="50" t="s">
        <v>163</v>
      </c>
      <c r="N46" s="23" t="s">
        <v>9</v>
      </c>
      <c r="O46" s="23" t="s">
        <v>7</v>
      </c>
      <c r="P46" s="6" t="s">
        <v>206</v>
      </c>
      <c r="Q46" s="4" t="s">
        <v>195</v>
      </c>
      <c r="R46" s="34" t="s">
        <v>201</v>
      </c>
    </row>
    <row r="47" spans="1:18" ht="73.5" customHeight="1" x14ac:dyDescent="0.15">
      <c r="A47" s="134">
        <f t="shared" si="0"/>
        <v>44</v>
      </c>
      <c r="B47" s="27" t="s">
        <v>463</v>
      </c>
      <c r="C47" s="23" t="s">
        <v>8</v>
      </c>
      <c r="D47" s="83" t="s">
        <v>988</v>
      </c>
      <c r="E47" s="196" t="s">
        <v>27</v>
      </c>
      <c r="F47" s="196"/>
      <c r="G47" s="196"/>
      <c r="H47" s="196"/>
      <c r="I47" s="196"/>
      <c r="J47" s="50" t="s">
        <v>146</v>
      </c>
      <c r="K47" s="50">
        <v>2018</v>
      </c>
      <c r="L47" s="50" t="s">
        <v>119</v>
      </c>
      <c r="M47" s="50" t="s">
        <v>164</v>
      </c>
      <c r="N47" s="23" t="s">
        <v>9</v>
      </c>
      <c r="O47" s="23" t="s">
        <v>7</v>
      </c>
      <c r="P47" s="6" t="s">
        <v>206</v>
      </c>
      <c r="Q47" s="4" t="s">
        <v>195</v>
      </c>
      <c r="R47" s="34" t="s">
        <v>201</v>
      </c>
    </row>
    <row r="48" spans="1:18" ht="60.75" customHeight="1" x14ac:dyDescent="0.15">
      <c r="A48" s="134">
        <f t="shared" si="0"/>
        <v>45</v>
      </c>
      <c r="B48" s="27" t="s">
        <v>464</v>
      </c>
      <c r="C48" s="23" t="s">
        <v>8</v>
      </c>
      <c r="D48" s="83" t="s">
        <v>989</v>
      </c>
      <c r="E48" s="196" t="s">
        <v>28</v>
      </c>
      <c r="F48" s="196"/>
      <c r="G48" s="196"/>
      <c r="H48" s="196"/>
      <c r="I48" s="196"/>
      <c r="J48" s="50" t="s">
        <v>146</v>
      </c>
      <c r="K48" s="50">
        <v>2018</v>
      </c>
      <c r="L48" s="50" t="s">
        <v>119</v>
      </c>
      <c r="M48" s="50" t="s">
        <v>165</v>
      </c>
      <c r="N48" s="23" t="s">
        <v>9</v>
      </c>
      <c r="O48" s="23" t="s">
        <v>7</v>
      </c>
      <c r="P48" s="6" t="s">
        <v>206</v>
      </c>
      <c r="Q48" s="4" t="s">
        <v>195</v>
      </c>
      <c r="R48" s="34" t="s">
        <v>201</v>
      </c>
    </row>
    <row r="49" spans="1:18" ht="30" x14ac:dyDescent="0.15">
      <c r="A49" s="134">
        <f t="shared" si="0"/>
        <v>46</v>
      </c>
      <c r="B49" s="27" t="s">
        <v>465</v>
      </c>
      <c r="C49" s="23" t="s">
        <v>8</v>
      </c>
      <c r="D49" s="83" t="s">
        <v>990</v>
      </c>
      <c r="E49" s="196" t="s">
        <v>29</v>
      </c>
      <c r="F49" s="196"/>
      <c r="G49" s="196"/>
      <c r="H49" s="196"/>
      <c r="I49" s="196"/>
      <c r="J49" s="50" t="s">
        <v>146</v>
      </c>
      <c r="K49" s="50">
        <v>2018</v>
      </c>
      <c r="L49" s="50" t="s">
        <v>119</v>
      </c>
      <c r="M49" s="50" t="s">
        <v>166</v>
      </c>
      <c r="N49" s="23" t="s">
        <v>9</v>
      </c>
      <c r="O49" s="23" t="s">
        <v>7</v>
      </c>
      <c r="P49" s="6" t="s">
        <v>206</v>
      </c>
      <c r="Q49" s="4" t="s">
        <v>195</v>
      </c>
      <c r="R49" s="34" t="s">
        <v>201</v>
      </c>
    </row>
    <row r="50" spans="1:18" ht="30" x14ac:dyDescent="0.15">
      <c r="A50" s="134">
        <f t="shared" si="0"/>
        <v>47</v>
      </c>
      <c r="B50" s="27" t="s">
        <v>466</v>
      </c>
      <c r="C50" s="23" t="s">
        <v>8</v>
      </c>
      <c r="D50" s="83" t="s">
        <v>991</v>
      </c>
      <c r="E50" s="196" t="s">
        <v>30</v>
      </c>
      <c r="F50" s="196"/>
      <c r="G50" s="196"/>
      <c r="H50" s="196"/>
      <c r="I50" s="196"/>
      <c r="J50" s="50" t="s">
        <v>146</v>
      </c>
      <c r="K50" s="50">
        <v>2018</v>
      </c>
      <c r="L50" s="50" t="s">
        <v>119</v>
      </c>
      <c r="M50" s="50" t="s">
        <v>167</v>
      </c>
      <c r="N50" s="23" t="s">
        <v>9</v>
      </c>
      <c r="O50" s="23" t="s">
        <v>7</v>
      </c>
      <c r="P50" s="6" t="s">
        <v>206</v>
      </c>
      <c r="Q50" s="4" t="s">
        <v>195</v>
      </c>
      <c r="R50" s="34" t="s">
        <v>201</v>
      </c>
    </row>
    <row r="51" spans="1:18" ht="30" x14ac:dyDescent="0.15">
      <c r="A51" s="134">
        <f t="shared" si="0"/>
        <v>48</v>
      </c>
      <c r="B51" s="27" t="s">
        <v>467</v>
      </c>
      <c r="C51" s="23" t="s">
        <v>8</v>
      </c>
      <c r="D51" s="83" t="s">
        <v>992</v>
      </c>
      <c r="E51" s="196" t="s">
        <v>31</v>
      </c>
      <c r="F51" s="196"/>
      <c r="G51" s="196"/>
      <c r="H51" s="196"/>
      <c r="I51" s="196"/>
      <c r="J51" s="50" t="s">
        <v>146</v>
      </c>
      <c r="K51" s="50">
        <v>2018</v>
      </c>
      <c r="L51" s="50" t="s">
        <v>119</v>
      </c>
      <c r="M51" s="50" t="s">
        <v>168</v>
      </c>
      <c r="N51" s="23" t="s">
        <v>9</v>
      </c>
      <c r="O51" s="23" t="s">
        <v>7</v>
      </c>
      <c r="P51" s="6" t="s">
        <v>206</v>
      </c>
      <c r="Q51" s="4" t="s">
        <v>195</v>
      </c>
      <c r="R51" s="34" t="s">
        <v>201</v>
      </c>
    </row>
    <row r="52" spans="1:18" ht="39" customHeight="1" x14ac:dyDescent="0.15">
      <c r="A52" s="134">
        <f t="shared" si="0"/>
        <v>49</v>
      </c>
      <c r="B52" s="27" t="s">
        <v>468</v>
      </c>
      <c r="C52" s="23" t="s">
        <v>8</v>
      </c>
      <c r="D52" s="83" t="s">
        <v>993</v>
      </c>
      <c r="E52" s="196" t="s">
        <v>32</v>
      </c>
      <c r="F52" s="196"/>
      <c r="G52" s="196"/>
      <c r="H52" s="196"/>
      <c r="I52" s="196"/>
      <c r="J52" s="50" t="s">
        <v>146</v>
      </c>
      <c r="K52" s="50">
        <v>2018</v>
      </c>
      <c r="L52" s="50" t="s">
        <v>119</v>
      </c>
      <c r="M52" s="50" t="s">
        <v>169</v>
      </c>
      <c r="N52" s="23" t="s">
        <v>9</v>
      </c>
      <c r="O52" s="23" t="s">
        <v>7</v>
      </c>
      <c r="P52" s="6" t="s">
        <v>206</v>
      </c>
      <c r="Q52" s="4" t="s">
        <v>195</v>
      </c>
      <c r="R52" s="34" t="s">
        <v>201</v>
      </c>
    </row>
    <row r="53" spans="1:18" ht="30" x14ac:dyDescent="0.15">
      <c r="A53" s="134">
        <f t="shared" si="0"/>
        <v>50</v>
      </c>
      <c r="B53" s="27" t="s">
        <v>469</v>
      </c>
      <c r="C53" s="23" t="s">
        <v>8</v>
      </c>
      <c r="D53" s="83" t="s">
        <v>994</v>
      </c>
      <c r="E53" s="196" t="s">
        <v>33</v>
      </c>
      <c r="F53" s="196"/>
      <c r="G53" s="196"/>
      <c r="H53" s="196"/>
      <c r="I53" s="196"/>
      <c r="J53" s="50" t="s">
        <v>146</v>
      </c>
      <c r="K53" s="50">
        <v>2018</v>
      </c>
      <c r="L53" s="50" t="s">
        <v>119</v>
      </c>
      <c r="M53" s="50" t="s">
        <v>170</v>
      </c>
      <c r="N53" s="23" t="s">
        <v>9</v>
      </c>
      <c r="O53" s="23" t="s">
        <v>7</v>
      </c>
      <c r="P53" s="6" t="s">
        <v>206</v>
      </c>
      <c r="Q53" s="4" t="s">
        <v>195</v>
      </c>
      <c r="R53" s="34" t="s">
        <v>201</v>
      </c>
    </row>
    <row r="54" spans="1:18" ht="30" x14ac:dyDescent="0.15">
      <c r="A54" s="134">
        <f t="shared" si="0"/>
        <v>51</v>
      </c>
      <c r="B54" s="27" t="s">
        <v>470</v>
      </c>
      <c r="C54" s="23" t="s">
        <v>8</v>
      </c>
      <c r="D54" s="83" t="s">
        <v>995</v>
      </c>
      <c r="E54" s="196" t="s">
        <v>34</v>
      </c>
      <c r="F54" s="196"/>
      <c r="G54" s="196"/>
      <c r="H54" s="196"/>
      <c r="I54" s="196"/>
      <c r="J54" s="50" t="s">
        <v>146</v>
      </c>
      <c r="K54" s="50">
        <v>2018</v>
      </c>
      <c r="L54" s="50" t="s">
        <v>119</v>
      </c>
      <c r="M54" s="50" t="s">
        <v>171</v>
      </c>
      <c r="N54" s="23" t="s">
        <v>9</v>
      </c>
      <c r="O54" s="23" t="s">
        <v>7</v>
      </c>
      <c r="P54" s="6" t="s">
        <v>206</v>
      </c>
      <c r="Q54" s="4" t="s">
        <v>195</v>
      </c>
      <c r="R54" s="34" t="s">
        <v>201</v>
      </c>
    </row>
    <row r="55" spans="1:18" ht="39" customHeight="1" x14ac:dyDescent="0.15">
      <c r="A55" s="134">
        <f t="shared" si="0"/>
        <v>52</v>
      </c>
      <c r="B55" s="27" t="s">
        <v>471</v>
      </c>
      <c r="C55" s="23" t="s">
        <v>8</v>
      </c>
      <c r="D55" s="83" t="s">
        <v>996</v>
      </c>
      <c r="E55" s="196" t="s">
        <v>35</v>
      </c>
      <c r="F55" s="196"/>
      <c r="G55" s="196"/>
      <c r="H55" s="196"/>
      <c r="I55" s="196"/>
      <c r="J55" s="50" t="s">
        <v>146</v>
      </c>
      <c r="K55" s="50">
        <v>2018</v>
      </c>
      <c r="L55" s="50" t="s">
        <v>119</v>
      </c>
      <c r="M55" s="50" t="s">
        <v>172</v>
      </c>
      <c r="N55" s="23" t="s">
        <v>9</v>
      </c>
      <c r="O55" s="23" t="s">
        <v>7</v>
      </c>
      <c r="P55" s="6" t="s">
        <v>206</v>
      </c>
      <c r="Q55" s="4" t="s">
        <v>195</v>
      </c>
      <c r="R55" s="34" t="s">
        <v>201</v>
      </c>
    </row>
    <row r="56" spans="1:18" ht="72.75" customHeight="1" x14ac:dyDescent="0.15">
      <c r="A56" s="134">
        <f t="shared" si="0"/>
        <v>53</v>
      </c>
      <c r="B56" s="27" t="s">
        <v>472</v>
      </c>
      <c r="C56" s="23" t="s">
        <v>8</v>
      </c>
      <c r="D56" s="83" t="s">
        <v>997</v>
      </c>
      <c r="E56" s="196" t="s">
        <v>36</v>
      </c>
      <c r="F56" s="196"/>
      <c r="G56" s="196"/>
      <c r="H56" s="196"/>
      <c r="I56" s="196"/>
      <c r="J56" s="50" t="s">
        <v>146</v>
      </c>
      <c r="K56" s="50">
        <v>2018</v>
      </c>
      <c r="L56" s="50" t="s">
        <v>119</v>
      </c>
      <c r="M56" s="50" t="s">
        <v>173</v>
      </c>
      <c r="N56" s="23" t="s">
        <v>9</v>
      </c>
      <c r="O56" s="23" t="s">
        <v>7</v>
      </c>
      <c r="P56" s="6" t="s">
        <v>206</v>
      </c>
      <c r="Q56" s="4" t="s">
        <v>195</v>
      </c>
      <c r="R56" s="34" t="s">
        <v>201</v>
      </c>
    </row>
    <row r="57" spans="1:18" ht="43.5" customHeight="1" x14ac:dyDescent="0.15">
      <c r="A57" s="134">
        <f t="shared" si="0"/>
        <v>54</v>
      </c>
      <c r="B57" s="27" t="s">
        <v>473</v>
      </c>
      <c r="C57" s="23" t="s">
        <v>8</v>
      </c>
      <c r="D57" s="83" t="s">
        <v>174</v>
      </c>
      <c r="E57" s="196" t="s">
        <v>37</v>
      </c>
      <c r="F57" s="196"/>
      <c r="G57" s="196"/>
      <c r="H57" s="196"/>
      <c r="I57" s="196"/>
      <c r="J57" s="50" t="s">
        <v>146</v>
      </c>
      <c r="K57" s="50">
        <v>2018</v>
      </c>
      <c r="L57" s="50" t="s">
        <v>119</v>
      </c>
      <c r="M57" s="50" t="s">
        <v>175</v>
      </c>
      <c r="N57" s="23" t="s">
        <v>9</v>
      </c>
      <c r="O57" s="23" t="s">
        <v>7</v>
      </c>
      <c r="P57" s="6" t="s">
        <v>206</v>
      </c>
      <c r="Q57" s="4" t="s">
        <v>195</v>
      </c>
      <c r="R57" s="34" t="s">
        <v>201</v>
      </c>
    </row>
    <row r="58" spans="1:18" ht="76.5" customHeight="1" x14ac:dyDescent="0.15">
      <c r="A58" s="134">
        <f t="shared" si="0"/>
        <v>55</v>
      </c>
      <c r="B58" s="27" t="s">
        <v>474</v>
      </c>
      <c r="C58" s="23" t="s">
        <v>8</v>
      </c>
      <c r="D58" s="83" t="s">
        <v>176</v>
      </c>
      <c r="E58" s="196" t="s">
        <v>50</v>
      </c>
      <c r="F58" s="196"/>
      <c r="G58" s="196"/>
      <c r="H58" s="196"/>
      <c r="I58" s="196"/>
      <c r="J58" s="50" t="s">
        <v>177</v>
      </c>
      <c r="K58" s="50">
        <v>2020</v>
      </c>
      <c r="L58" s="50" t="s">
        <v>119</v>
      </c>
      <c r="M58" s="50" t="s">
        <v>178</v>
      </c>
      <c r="N58" s="50" t="s">
        <v>41</v>
      </c>
      <c r="O58" s="23" t="s">
        <v>53</v>
      </c>
      <c r="P58" s="6" t="s">
        <v>206</v>
      </c>
      <c r="Q58" s="4" t="s">
        <v>195</v>
      </c>
      <c r="R58" s="34" t="s">
        <v>201</v>
      </c>
    </row>
    <row r="59" spans="1:18" ht="70.25" customHeight="1" x14ac:dyDescent="0.15">
      <c r="A59" s="134">
        <f t="shared" si="0"/>
        <v>56</v>
      </c>
      <c r="B59" s="27" t="s">
        <v>475</v>
      </c>
      <c r="C59" s="23" t="s">
        <v>8</v>
      </c>
      <c r="D59" s="83" t="s">
        <v>176</v>
      </c>
      <c r="E59" s="196" t="s">
        <v>51</v>
      </c>
      <c r="F59" s="196"/>
      <c r="G59" s="196"/>
      <c r="H59" s="196"/>
      <c r="I59" s="196"/>
      <c r="J59" s="50" t="s">
        <v>177</v>
      </c>
      <c r="K59" s="50">
        <v>2020</v>
      </c>
      <c r="L59" s="50" t="s">
        <v>119</v>
      </c>
      <c r="M59" s="50" t="s">
        <v>179</v>
      </c>
      <c r="N59" s="50" t="s">
        <v>41</v>
      </c>
      <c r="O59" s="23" t="s">
        <v>53</v>
      </c>
      <c r="P59" s="6" t="s">
        <v>206</v>
      </c>
      <c r="Q59" s="4" t="s">
        <v>195</v>
      </c>
      <c r="R59" s="34" t="s">
        <v>201</v>
      </c>
    </row>
    <row r="60" spans="1:18" ht="69" customHeight="1" x14ac:dyDescent="0.15">
      <c r="A60" s="134">
        <f t="shared" si="0"/>
        <v>57</v>
      </c>
      <c r="B60" s="27" t="s">
        <v>476</v>
      </c>
      <c r="C60" s="23" t="s">
        <v>8</v>
      </c>
      <c r="D60" s="83" t="s">
        <v>176</v>
      </c>
      <c r="E60" s="196" t="s">
        <v>52</v>
      </c>
      <c r="F60" s="196"/>
      <c r="G60" s="196"/>
      <c r="H60" s="196"/>
      <c r="I60" s="196"/>
      <c r="J60" s="50" t="s">
        <v>177</v>
      </c>
      <c r="K60" s="50">
        <v>2020</v>
      </c>
      <c r="L60" s="50" t="s">
        <v>119</v>
      </c>
      <c r="M60" s="50" t="s">
        <v>67</v>
      </c>
      <c r="N60" s="50" t="s">
        <v>41</v>
      </c>
      <c r="O60" s="23" t="s">
        <v>53</v>
      </c>
      <c r="P60" s="6" t="s">
        <v>206</v>
      </c>
      <c r="Q60" s="4" t="s">
        <v>195</v>
      </c>
      <c r="R60" s="34" t="s">
        <v>201</v>
      </c>
    </row>
    <row r="61" spans="1:18" ht="258" customHeight="1" x14ac:dyDescent="0.15">
      <c r="A61" s="134">
        <f t="shared" si="0"/>
        <v>58</v>
      </c>
      <c r="B61" s="197" t="s">
        <v>536</v>
      </c>
      <c r="C61" s="198" t="s">
        <v>499</v>
      </c>
      <c r="D61" s="198" t="s">
        <v>998</v>
      </c>
      <c r="E61" s="213" t="s">
        <v>1132</v>
      </c>
      <c r="F61" s="213"/>
      <c r="G61" s="213"/>
      <c r="H61" s="213"/>
      <c r="I61" s="213"/>
      <c r="J61" s="198" t="s">
        <v>68</v>
      </c>
      <c r="K61" s="198">
        <v>2018</v>
      </c>
      <c r="L61" s="198" t="s">
        <v>69</v>
      </c>
      <c r="M61" s="198" t="s">
        <v>178</v>
      </c>
      <c r="N61" s="198" t="s">
        <v>621</v>
      </c>
      <c r="O61" s="198" t="s">
        <v>46</v>
      </c>
      <c r="P61" s="81"/>
      <c r="Q61" s="67"/>
      <c r="R61" s="82"/>
    </row>
    <row r="62" spans="1:18" ht="9.75" customHeight="1" x14ac:dyDescent="0.15">
      <c r="A62" s="134">
        <f t="shared" si="0"/>
        <v>59</v>
      </c>
      <c r="B62" s="197"/>
      <c r="C62" s="198"/>
      <c r="D62" s="198"/>
      <c r="E62" s="214"/>
      <c r="F62" s="215"/>
      <c r="G62" s="215"/>
      <c r="H62" s="215"/>
      <c r="I62" s="214"/>
      <c r="J62" s="198"/>
      <c r="K62" s="198"/>
      <c r="L62" s="198"/>
      <c r="M62" s="198"/>
      <c r="N62" s="198"/>
      <c r="O62" s="198"/>
      <c r="P62" s="81"/>
      <c r="Q62" s="67"/>
      <c r="R62" s="82"/>
    </row>
    <row r="63" spans="1:18" ht="56" x14ac:dyDescent="0.15">
      <c r="A63" s="134">
        <f t="shared" si="0"/>
        <v>60</v>
      </c>
      <c r="B63" s="197"/>
      <c r="C63" s="198"/>
      <c r="D63" s="198"/>
      <c r="E63" s="138"/>
      <c r="F63" s="131"/>
      <c r="G63" s="131" t="s">
        <v>1039</v>
      </c>
      <c r="H63" s="131" t="s">
        <v>1040</v>
      </c>
      <c r="I63" s="138"/>
      <c r="J63" s="198"/>
      <c r="K63" s="198"/>
      <c r="L63" s="198"/>
      <c r="M63" s="198"/>
      <c r="N63" s="198"/>
      <c r="O63" s="198"/>
      <c r="P63" s="81"/>
      <c r="Q63" s="67"/>
      <c r="R63" s="82"/>
    </row>
    <row r="64" spans="1:18" ht="14" x14ac:dyDescent="0.15">
      <c r="A64" s="134">
        <f t="shared" si="0"/>
        <v>61</v>
      </c>
      <c r="B64" s="197"/>
      <c r="C64" s="198"/>
      <c r="D64" s="198"/>
      <c r="E64" s="138"/>
      <c r="F64" s="132" t="s">
        <v>1033</v>
      </c>
      <c r="G64" s="132" t="s">
        <v>1036</v>
      </c>
      <c r="H64" s="133">
        <v>2E-3</v>
      </c>
      <c r="I64" s="138"/>
      <c r="J64" s="198"/>
      <c r="K64" s="198"/>
      <c r="L64" s="198"/>
      <c r="M64" s="198"/>
      <c r="N64" s="198"/>
      <c r="O64" s="198"/>
      <c r="P64" s="81"/>
      <c r="Q64" s="67"/>
      <c r="R64" s="82"/>
    </row>
    <row r="65" spans="1:18" ht="14" x14ac:dyDescent="0.15">
      <c r="A65" s="134">
        <f t="shared" si="0"/>
        <v>62</v>
      </c>
      <c r="B65" s="197"/>
      <c r="C65" s="198"/>
      <c r="D65" s="198"/>
      <c r="E65" s="138"/>
      <c r="F65" s="132" t="s">
        <v>1034</v>
      </c>
      <c r="G65" s="132" t="s">
        <v>1037</v>
      </c>
      <c r="H65" s="133">
        <v>4.0000000000000001E-3</v>
      </c>
      <c r="I65" s="138"/>
      <c r="J65" s="198"/>
      <c r="K65" s="198"/>
      <c r="L65" s="198"/>
      <c r="M65" s="198"/>
      <c r="N65" s="198"/>
      <c r="O65" s="198"/>
      <c r="P65" s="81"/>
      <c r="Q65" s="67"/>
      <c r="R65" s="82"/>
    </row>
    <row r="66" spans="1:18" ht="14" x14ac:dyDescent="0.15">
      <c r="A66" s="134">
        <f t="shared" si="0"/>
        <v>63</v>
      </c>
      <c r="B66" s="197"/>
      <c r="C66" s="198"/>
      <c r="D66" s="198"/>
      <c r="E66" s="138"/>
      <c r="F66" s="132" t="s">
        <v>1035</v>
      </c>
      <c r="G66" s="132" t="s">
        <v>1038</v>
      </c>
      <c r="H66" s="133">
        <v>0.04</v>
      </c>
      <c r="I66" s="138"/>
      <c r="J66" s="198"/>
      <c r="K66" s="198"/>
      <c r="L66" s="198"/>
      <c r="M66" s="198"/>
      <c r="N66" s="198"/>
      <c r="O66" s="198"/>
      <c r="P66" s="81"/>
      <c r="Q66" s="67"/>
      <c r="R66" s="82"/>
    </row>
    <row r="67" spans="1:18" ht="13.5" customHeight="1" x14ac:dyDescent="0.15">
      <c r="A67" s="134">
        <f t="shared" si="0"/>
        <v>64</v>
      </c>
      <c r="B67" s="197"/>
      <c r="C67" s="198"/>
      <c r="D67" s="198"/>
      <c r="E67" s="216" t="s">
        <v>1041</v>
      </c>
      <c r="F67" s="214"/>
      <c r="G67" s="214"/>
      <c r="H67" s="214"/>
      <c r="I67" s="214"/>
      <c r="J67" s="198"/>
      <c r="K67" s="198"/>
      <c r="L67" s="198"/>
      <c r="M67" s="198"/>
      <c r="N67" s="198"/>
      <c r="O67" s="198"/>
      <c r="P67" s="81"/>
      <c r="Q67" s="67"/>
      <c r="R67" s="82"/>
    </row>
    <row r="68" spans="1:18" ht="177" customHeight="1" x14ac:dyDescent="0.15">
      <c r="A68" s="134">
        <f t="shared" si="0"/>
        <v>65</v>
      </c>
      <c r="B68" s="197"/>
      <c r="C68" s="198"/>
      <c r="D68" s="198"/>
      <c r="E68" s="217"/>
      <c r="F68" s="215"/>
      <c r="G68" s="215"/>
      <c r="H68" s="215"/>
      <c r="I68" s="215"/>
      <c r="J68" s="198"/>
      <c r="K68" s="198"/>
      <c r="L68" s="198"/>
      <c r="M68" s="198"/>
      <c r="N68" s="198"/>
      <c r="O68" s="198"/>
      <c r="P68" s="81"/>
      <c r="Q68" s="67"/>
      <c r="R68" s="82"/>
    </row>
    <row r="69" spans="1:18" ht="409.5" customHeight="1" x14ac:dyDescent="0.15">
      <c r="A69" s="134">
        <f t="shared" si="0"/>
        <v>66</v>
      </c>
      <c r="B69" s="160" t="s">
        <v>537</v>
      </c>
      <c r="C69" s="75" t="s">
        <v>499</v>
      </c>
      <c r="D69" s="83" t="s">
        <v>999</v>
      </c>
      <c r="E69" s="196" t="s">
        <v>1042</v>
      </c>
      <c r="F69" s="196"/>
      <c r="G69" s="196"/>
      <c r="H69" s="196"/>
      <c r="I69" s="196"/>
      <c r="J69" s="136" t="s">
        <v>548</v>
      </c>
      <c r="K69" s="50">
        <v>2019</v>
      </c>
      <c r="L69" s="50" t="s">
        <v>527</v>
      </c>
      <c r="M69" s="50" t="s">
        <v>142</v>
      </c>
      <c r="N69" s="50" t="s">
        <v>38</v>
      </c>
      <c r="O69" s="136" t="s">
        <v>46</v>
      </c>
      <c r="P69" s="81"/>
      <c r="Q69" s="67"/>
      <c r="R69" s="82"/>
    </row>
    <row r="70" spans="1:18" ht="42" x14ac:dyDescent="0.15">
      <c r="A70" s="134">
        <f t="shared" ref="A70:A97" si="1">A69+1</f>
        <v>67</v>
      </c>
      <c r="B70" s="160" t="s">
        <v>538</v>
      </c>
      <c r="C70" s="75" t="s">
        <v>499</v>
      </c>
      <c r="D70" s="83" t="s">
        <v>1000</v>
      </c>
      <c r="E70" s="196" t="s">
        <v>1043</v>
      </c>
      <c r="F70" s="196"/>
      <c r="G70" s="196"/>
      <c r="H70" s="196"/>
      <c r="I70" s="196"/>
      <c r="J70" s="136" t="s">
        <v>68</v>
      </c>
      <c r="K70" s="50">
        <v>2018</v>
      </c>
      <c r="L70" s="50" t="s">
        <v>69</v>
      </c>
      <c r="M70" s="50" t="s">
        <v>179</v>
      </c>
      <c r="N70" s="50" t="s">
        <v>38</v>
      </c>
      <c r="O70" s="136" t="s">
        <v>47</v>
      </c>
      <c r="P70" s="81"/>
      <c r="Q70" s="67"/>
      <c r="R70" s="82"/>
    </row>
    <row r="71" spans="1:18" ht="56" x14ac:dyDescent="0.15">
      <c r="A71" s="134">
        <f t="shared" si="1"/>
        <v>68</v>
      </c>
      <c r="B71" s="160" t="s">
        <v>539</v>
      </c>
      <c r="C71" s="75" t="s">
        <v>499</v>
      </c>
      <c r="D71" s="83" t="s">
        <v>1001</v>
      </c>
      <c r="E71" s="196" t="s">
        <v>1044</v>
      </c>
      <c r="F71" s="196"/>
      <c r="G71" s="196"/>
      <c r="H71" s="196"/>
      <c r="I71" s="196"/>
      <c r="J71" s="136" t="s">
        <v>68</v>
      </c>
      <c r="K71" s="50">
        <v>2018</v>
      </c>
      <c r="L71" s="50" t="s">
        <v>69</v>
      </c>
      <c r="M71" s="50" t="s">
        <v>549</v>
      </c>
      <c r="N71" s="50" t="s">
        <v>48</v>
      </c>
      <c r="O71" s="136" t="s">
        <v>42</v>
      </c>
      <c r="P71" s="81"/>
      <c r="Q71" s="67"/>
      <c r="R71" s="82"/>
    </row>
    <row r="72" spans="1:18" ht="115.5" customHeight="1" x14ac:dyDescent="0.15">
      <c r="A72" s="134">
        <f t="shared" si="1"/>
        <v>69</v>
      </c>
      <c r="B72" s="27" t="s">
        <v>540</v>
      </c>
      <c r="C72" s="27" t="s">
        <v>499</v>
      </c>
      <c r="D72" s="83" t="s">
        <v>1002</v>
      </c>
      <c r="E72" s="196" t="s">
        <v>1045</v>
      </c>
      <c r="F72" s="196"/>
      <c r="G72" s="196"/>
      <c r="H72" s="196"/>
      <c r="I72" s="196"/>
      <c r="J72" s="137" t="s">
        <v>1063</v>
      </c>
      <c r="K72" s="23" t="s">
        <v>1064</v>
      </c>
      <c r="L72" s="23" t="s">
        <v>1065</v>
      </c>
      <c r="M72" s="23" t="s">
        <v>1066</v>
      </c>
      <c r="N72" s="23" t="s">
        <v>48</v>
      </c>
      <c r="O72" s="136" t="s">
        <v>42</v>
      </c>
      <c r="P72" s="81"/>
      <c r="Q72" s="67"/>
      <c r="R72" s="82"/>
    </row>
    <row r="73" spans="1:18" ht="42" x14ac:dyDescent="0.15">
      <c r="A73" s="134">
        <f t="shared" si="1"/>
        <v>70</v>
      </c>
      <c r="B73" s="160" t="s">
        <v>541</v>
      </c>
      <c r="C73" s="75" t="s">
        <v>499</v>
      </c>
      <c r="D73" s="83" t="s">
        <v>1003</v>
      </c>
      <c r="E73" s="196" t="s">
        <v>49</v>
      </c>
      <c r="F73" s="196"/>
      <c r="G73" s="196"/>
      <c r="H73" s="196"/>
      <c r="I73" s="196"/>
      <c r="J73" s="136" t="s">
        <v>68</v>
      </c>
      <c r="K73" s="50">
        <v>2018</v>
      </c>
      <c r="L73" s="50" t="s">
        <v>69</v>
      </c>
      <c r="M73" s="50" t="s">
        <v>550</v>
      </c>
      <c r="N73" s="50" t="s">
        <v>48</v>
      </c>
      <c r="O73" s="136" t="s">
        <v>42</v>
      </c>
      <c r="P73" s="81"/>
      <c r="Q73" s="67"/>
      <c r="R73" s="82"/>
    </row>
    <row r="74" spans="1:18" ht="385.5" customHeight="1" x14ac:dyDescent="0.15">
      <c r="A74" s="134">
        <f t="shared" si="1"/>
        <v>71</v>
      </c>
      <c r="B74" s="160" t="s">
        <v>542</v>
      </c>
      <c r="C74" s="75" t="s">
        <v>499</v>
      </c>
      <c r="D74" s="83" t="s">
        <v>750</v>
      </c>
      <c r="E74" s="196" t="s">
        <v>1046</v>
      </c>
      <c r="F74" s="196"/>
      <c r="G74" s="196"/>
      <c r="H74" s="196"/>
      <c r="I74" s="196"/>
      <c r="J74" s="50" t="s">
        <v>1067</v>
      </c>
      <c r="K74" s="166" t="s">
        <v>1133</v>
      </c>
      <c r="L74" s="50" t="s">
        <v>1068</v>
      </c>
      <c r="M74" s="166" t="s">
        <v>1131</v>
      </c>
      <c r="N74" s="50" t="s">
        <v>622</v>
      </c>
      <c r="O74" s="125" t="s">
        <v>5</v>
      </c>
      <c r="P74" s="81"/>
      <c r="Q74" s="67"/>
      <c r="R74" s="82"/>
    </row>
    <row r="75" spans="1:18" ht="105.75" customHeight="1" x14ac:dyDescent="0.15">
      <c r="A75" s="134">
        <f t="shared" si="1"/>
        <v>72</v>
      </c>
      <c r="B75" s="160" t="s">
        <v>543</v>
      </c>
      <c r="C75" s="75" t="s">
        <v>499</v>
      </c>
      <c r="D75" s="83" t="s">
        <v>1004</v>
      </c>
      <c r="E75" s="196" t="s">
        <v>546</v>
      </c>
      <c r="F75" s="196"/>
      <c r="G75" s="196"/>
      <c r="H75" s="196"/>
      <c r="I75" s="196"/>
      <c r="J75" s="75" t="s">
        <v>548</v>
      </c>
      <c r="K75" s="50">
        <v>2019</v>
      </c>
      <c r="L75" s="50" t="s">
        <v>527</v>
      </c>
      <c r="M75" s="50" t="s">
        <v>551</v>
      </c>
      <c r="N75" s="83" t="s">
        <v>4</v>
      </c>
      <c r="O75" s="75" t="s">
        <v>47</v>
      </c>
      <c r="P75" s="81"/>
      <c r="Q75" s="67"/>
      <c r="R75" s="82"/>
    </row>
    <row r="76" spans="1:18" ht="134" customHeight="1" x14ac:dyDescent="0.15">
      <c r="A76" s="134">
        <f t="shared" si="1"/>
        <v>73</v>
      </c>
      <c r="B76" s="27" t="s">
        <v>553</v>
      </c>
      <c r="C76" s="27" t="s">
        <v>499</v>
      </c>
      <c r="D76" s="83" t="s">
        <v>1005</v>
      </c>
      <c r="E76" s="196" t="s">
        <v>547</v>
      </c>
      <c r="F76" s="196"/>
      <c r="G76" s="196"/>
      <c r="H76" s="196"/>
      <c r="I76" s="196"/>
      <c r="J76" s="23" t="s">
        <v>528</v>
      </c>
      <c r="K76" s="23">
        <v>2015</v>
      </c>
      <c r="L76" s="23" t="s">
        <v>527</v>
      </c>
      <c r="M76" s="23" t="s">
        <v>552</v>
      </c>
      <c r="N76" s="23" t="s">
        <v>535</v>
      </c>
      <c r="O76" s="23" t="s">
        <v>42</v>
      </c>
      <c r="P76" s="81"/>
      <c r="Q76" s="67"/>
      <c r="R76" s="82"/>
    </row>
    <row r="77" spans="1:18" ht="217.5" customHeight="1" x14ac:dyDescent="0.15">
      <c r="A77" s="134">
        <f t="shared" si="1"/>
        <v>74</v>
      </c>
      <c r="B77" s="162" t="s">
        <v>624</v>
      </c>
      <c r="C77" s="50" t="s">
        <v>625</v>
      </c>
      <c r="D77" s="23" t="s">
        <v>1006</v>
      </c>
      <c r="E77" s="196" t="s">
        <v>1047</v>
      </c>
      <c r="F77" s="196"/>
      <c r="G77" s="196"/>
      <c r="H77" s="196"/>
      <c r="I77" s="196"/>
      <c r="J77" s="50" t="s">
        <v>626</v>
      </c>
      <c r="K77" s="50">
        <v>2018</v>
      </c>
      <c r="L77" s="50" t="s">
        <v>69</v>
      </c>
      <c r="M77" s="50" t="s">
        <v>627</v>
      </c>
      <c r="N77" s="50" t="s">
        <v>628</v>
      </c>
      <c r="O77" s="50" t="s">
        <v>629</v>
      </c>
      <c r="P77" s="81"/>
      <c r="Q77" s="67"/>
      <c r="R77" s="82"/>
    </row>
    <row r="78" spans="1:18" ht="90" customHeight="1" x14ac:dyDescent="0.15">
      <c r="A78" s="134">
        <f t="shared" si="1"/>
        <v>75</v>
      </c>
      <c r="B78" s="162" t="s">
        <v>630</v>
      </c>
      <c r="C78" s="50" t="s">
        <v>625</v>
      </c>
      <c r="D78" s="23" t="s">
        <v>1007</v>
      </c>
      <c r="E78" s="196" t="s">
        <v>631</v>
      </c>
      <c r="F78" s="196"/>
      <c r="G78" s="196"/>
      <c r="H78" s="196"/>
      <c r="I78" s="196"/>
      <c r="J78" s="50" t="s">
        <v>626</v>
      </c>
      <c r="K78" s="50">
        <v>2018</v>
      </c>
      <c r="L78" s="50" t="s">
        <v>69</v>
      </c>
      <c r="M78" s="50" t="s">
        <v>632</v>
      </c>
      <c r="N78" s="50" t="s">
        <v>633</v>
      </c>
      <c r="O78" s="129" t="s">
        <v>42</v>
      </c>
      <c r="P78" s="81"/>
      <c r="Q78" s="67"/>
      <c r="R78" s="82"/>
    </row>
    <row r="79" spans="1:18" ht="64.5" customHeight="1" x14ac:dyDescent="0.15">
      <c r="A79" s="134">
        <f t="shared" si="1"/>
        <v>76</v>
      </c>
      <c r="B79" s="162" t="s">
        <v>634</v>
      </c>
      <c r="C79" s="50" t="s">
        <v>625</v>
      </c>
      <c r="D79" s="23" t="s">
        <v>1008</v>
      </c>
      <c r="E79" s="196" t="s">
        <v>1048</v>
      </c>
      <c r="F79" s="196"/>
      <c r="G79" s="196"/>
      <c r="H79" s="196"/>
      <c r="I79" s="196"/>
      <c r="J79" s="50" t="s">
        <v>626</v>
      </c>
      <c r="K79" s="50">
        <v>2018</v>
      </c>
      <c r="L79" s="50" t="s">
        <v>69</v>
      </c>
      <c r="M79" s="50" t="s">
        <v>635</v>
      </c>
      <c r="N79" s="50" t="s">
        <v>636</v>
      </c>
      <c r="O79" s="129" t="s">
        <v>629</v>
      </c>
      <c r="P79" s="81"/>
      <c r="Q79" s="67"/>
      <c r="R79" s="82"/>
    </row>
    <row r="80" spans="1:18" ht="90" customHeight="1" x14ac:dyDescent="0.15">
      <c r="A80" s="134">
        <f t="shared" si="1"/>
        <v>77</v>
      </c>
      <c r="B80" s="162" t="s">
        <v>637</v>
      </c>
      <c r="C80" s="50" t="s">
        <v>625</v>
      </c>
      <c r="D80" s="23" t="s">
        <v>1009</v>
      </c>
      <c r="E80" s="196" t="s">
        <v>638</v>
      </c>
      <c r="F80" s="196"/>
      <c r="G80" s="196"/>
      <c r="H80" s="196"/>
      <c r="I80" s="196"/>
      <c r="J80" s="50" t="s">
        <v>626</v>
      </c>
      <c r="K80" s="50">
        <v>2018</v>
      </c>
      <c r="L80" s="50" t="s">
        <v>69</v>
      </c>
      <c r="M80" s="50" t="s">
        <v>639</v>
      </c>
      <c r="N80" s="50" t="s">
        <v>640</v>
      </c>
      <c r="O80" s="50" t="s">
        <v>42</v>
      </c>
      <c r="P80" s="81"/>
      <c r="Q80" s="67"/>
      <c r="R80" s="82"/>
    </row>
    <row r="81" spans="1:18" ht="51.75" customHeight="1" x14ac:dyDescent="0.15">
      <c r="A81" s="134">
        <f t="shared" si="1"/>
        <v>78</v>
      </c>
      <c r="B81" s="162" t="s">
        <v>641</v>
      </c>
      <c r="C81" s="50" t="s">
        <v>625</v>
      </c>
      <c r="D81" s="23" t="s">
        <v>1010</v>
      </c>
      <c r="E81" s="196" t="s">
        <v>642</v>
      </c>
      <c r="F81" s="196"/>
      <c r="G81" s="196"/>
      <c r="H81" s="196"/>
      <c r="I81" s="196"/>
      <c r="J81" s="50" t="s">
        <v>626</v>
      </c>
      <c r="K81" s="50">
        <v>2018</v>
      </c>
      <c r="L81" s="50" t="s">
        <v>69</v>
      </c>
      <c r="M81" s="50" t="s">
        <v>643</v>
      </c>
      <c r="N81" s="50" t="s">
        <v>636</v>
      </c>
      <c r="O81" s="50" t="s">
        <v>42</v>
      </c>
      <c r="P81" s="81"/>
      <c r="Q81" s="67"/>
      <c r="R81" s="82"/>
    </row>
    <row r="82" spans="1:18" ht="179.25" customHeight="1" x14ac:dyDescent="0.15">
      <c r="A82" s="134">
        <f t="shared" si="1"/>
        <v>79</v>
      </c>
      <c r="B82" s="162" t="s">
        <v>644</v>
      </c>
      <c r="C82" s="50" t="s">
        <v>625</v>
      </c>
      <c r="D82" s="23" t="s">
        <v>1011</v>
      </c>
      <c r="E82" s="196" t="s">
        <v>1049</v>
      </c>
      <c r="F82" s="196"/>
      <c r="G82" s="196"/>
      <c r="H82" s="196"/>
      <c r="I82" s="196"/>
      <c r="J82" s="50" t="s">
        <v>626</v>
      </c>
      <c r="K82" s="50">
        <v>2018</v>
      </c>
      <c r="L82" s="50" t="s">
        <v>69</v>
      </c>
      <c r="M82" s="50" t="s">
        <v>645</v>
      </c>
      <c r="N82" s="50" t="s">
        <v>636</v>
      </c>
      <c r="O82" s="50" t="s">
        <v>629</v>
      </c>
      <c r="P82" s="81"/>
      <c r="Q82" s="67"/>
      <c r="R82" s="82"/>
    </row>
    <row r="83" spans="1:18" ht="77.25" customHeight="1" x14ac:dyDescent="0.15">
      <c r="A83" s="134">
        <f t="shared" si="1"/>
        <v>80</v>
      </c>
      <c r="B83" s="162" t="s">
        <v>646</v>
      </c>
      <c r="C83" s="50" t="s">
        <v>625</v>
      </c>
      <c r="D83" s="23" t="s">
        <v>1012</v>
      </c>
      <c r="E83" s="196" t="s">
        <v>647</v>
      </c>
      <c r="F83" s="196"/>
      <c r="G83" s="196"/>
      <c r="H83" s="196"/>
      <c r="I83" s="196"/>
      <c r="J83" s="50" t="s">
        <v>648</v>
      </c>
      <c r="K83" s="50">
        <v>2018</v>
      </c>
      <c r="L83" s="50" t="s">
        <v>69</v>
      </c>
      <c r="M83" s="50" t="s">
        <v>649</v>
      </c>
      <c r="N83" s="50" t="s">
        <v>45</v>
      </c>
      <c r="O83" s="50" t="s">
        <v>42</v>
      </c>
      <c r="P83" s="81"/>
      <c r="Q83" s="67"/>
      <c r="R83" s="82"/>
    </row>
    <row r="84" spans="1:18" ht="51.75" customHeight="1" x14ac:dyDescent="0.15">
      <c r="A84" s="134">
        <f t="shared" si="1"/>
        <v>81</v>
      </c>
      <c r="B84" s="162" t="s">
        <v>650</v>
      </c>
      <c r="C84" s="50" t="s">
        <v>625</v>
      </c>
      <c r="D84" s="23" t="s">
        <v>1013</v>
      </c>
      <c r="E84" s="196" t="s">
        <v>651</v>
      </c>
      <c r="F84" s="196"/>
      <c r="G84" s="196"/>
      <c r="H84" s="196"/>
      <c r="I84" s="196"/>
      <c r="J84" s="50" t="s">
        <v>648</v>
      </c>
      <c r="K84" s="50">
        <v>2018</v>
      </c>
      <c r="L84" s="50" t="s">
        <v>69</v>
      </c>
      <c r="M84" s="50" t="s">
        <v>652</v>
      </c>
      <c r="N84" s="50" t="s">
        <v>653</v>
      </c>
      <c r="O84" s="129" t="s">
        <v>42</v>
      </c>
      <c r="P84" s="81"/>
      <c r="Q84" s="67"/>
      <c r="R84" s="82"/>
    </row>
    <row r="85" spans="1:18" ht="64.5" customHeight="1" x14ac:dyDescent="0.15">
      <c r="A85" s="134">
        <f t="shared" si="1"/>
        <v>82</v>
      </c>
      <c r="B85" s="162" t="s">
        <v>654</v>
      </c>
      <c r="C85" s="50" t="s">
        <v>625</v>
      </c>
      <c r="D85" s="23" t="s">
        <v>1014</v>
      </c>
      <c r="E85" s="196" t="s">
        <v>1025</v>
      </c>
      <c r="F85" s="196"/>
      <c r="G85" s="196"/>
      <c r="H85" s="196"/>
      <c r="I85" s="196"/>
      <c r="J85" s="50" t="s">
        <v>648</v>
      </c>
      <c r="K85" s="50">
        <v>2018</v>
      </c>
      <c r="L85" s="50" t="s">
        <v>69</v>
      </c>
      <c r="M85" s="50" t="s">
        <v>655</v>
      </c>
      <c r="N85" s="50" t="s">
        <v>656</v>
      </c>
      <c r="O85" s="129" t="s">
        <v>42</v>
      </c>
      <c r="P85" s="81"/>
      <c r="Q85" s="67"/>
      <c r="R85" s="82"/>
    </row>
    <row r="86" spans="1:18" ht="177.75" customHeight="1" x14ac:dyDescent="0.15">
      <c r="A86" s="134">
        <f t="shared" si="1"/>
        <v>83</v>
      </c>
      <c r="B86" s="200" t="s">
        <v>657</v>
      </c>
      <c r="C86" s="200" t="s">
        <v>625</v>
      </c>
      <c r="D86" s="203" t="s">
        <v>1014</v>
      </c>
      <c r="E86" s="213" t="s">
        <v>1050</v>
      </c>
      <c r="F86" s="213"/>
      <c r="G86" s="213"/>
      <c r="H86" s="213"/>
      <c r="I86" s="213"/>
      <c r="J86" s="203" t="s">
        <v>648</v>
      </c>
      <c r="K86" s="200">
        <v>2018</v>
      </c>
      <c r="L86" s="200" t="s">
        <v>69</v>
      </c>
      <c r="M86" s="200" t="s">
        <v>658</v>
      </c>
      <c r="N86" s="200" t="s">
        <v>659</v>
      </c>
      <c r="O86" s="200" t="s">
        <v>42</v>
      </c>
      <c r="P86" s="81"/>
      <c r="Q86" s="67"/>
      <c r="R86" s="82"/>
    </row>
    <row r="87" spans="1:18" ht="22.5" customHeight="1" x14ac:dyDescent="0.15">
      <c r="A87" s="134">
        <f t="shared" si="1"/>
        <v>84</v>
      </c>
      <c r="B87" s="201"/>
      <c r="C87" s="201"/>
      <c r="D87" s="203"/>
      <c r="E87" s="214"/>
      <c r="F87" s="215"/>
      <c r="G87" s="215"/>
      <c r="H87" s="215"/>
      <c r="I87" s="214"/>
      <c r="J87" s="203"/>
      <c r="K87" s="201"/>
      <c r="L87" s="201"/>
      <c r="M87" s="201"/>
      <c r="N87" s="201"/>
      <c r="O87" s="201"/>
      <c r="P87" s="81"/>
      <c r="Q87" s="67"/>
      <c r="R87" s="82"/>
    </row>
    <row r="88" spans="1:18" ht="22.5" customHeight="1" x14ac:dyDescent="0.15">
      <c r="A88" s="134">
        <f t="shared" si="1"/>
        <v>85</v>
      </c>
      <c r="B88" s="201"/>
      <c r="C88" s="201"/>
      <c r="D88" s="203"/>
      <c r="E88" s="219"/>
      <c r="F88" s="105"/>
      <c r="G88" s="218" t="s">
        <v>1057</v>
      </c>
      <c r="H88" s="218"/>
      <c r="I88" s="219"/>
      <c r="J88" s="203"/>
      <c r="K88" s="201"/>
      <c r="L88" s="201"/>
      <c r="M88" s="201"/>
      <c r="N88" s="201"/>
      <c r="O88" s="201"/>
      <c r="P88" s="81"/>
      <c r="Q88" s="67"/>
      <c r="R88" s="82"/>
    </row>
    <row r="89" spans="1:18" ht="22.5" customHeight="1" x14ac:dyDescent="0.15">
      <c r="A89" s="134">
        <f t="shared" si="1"/>
        <v>86</v>
      </c>
      <c r="B89" s="201"/>
      <c r="C89" s="201"/>
      <c r="D89" s="203"/>
      <c r="E89" s="219"/>
      <c r="F89" s="135" t="s">
        <v>1051</v>
      </c>
      <c r="G89" s="199" t="s">
        <v>1052</v>
      </c>
      <c r="H89" s="199"/>
      <c r="I89" s="219"/>
      <c r="J89" s="203"/>
      <c r="K89" s="201"/>
      <c r="L89" s="201"/>
      <c r="M89" s="201"/>
      <c r="N89" s="201"/>
      <c r="O89" s="201"/>
      <c r="P89" s="81"/>
      <c r="Q89" s="67"/>
      <c r="R89" s="82"/>
    </row>
    <row r="90" spans="1:18" ht="22.5" customHeight="1" x14ac:dyDescent="0.15">
      <c r="A90" s="134">
        <f t="shared" si="1"/>
        <v>87</v>
      </c>
      <c r="B90" s="201"/>
      <c r="C90" s="201"/>
      <c r="D90" s="203"/>
      <c r="E90" s="219"/>
      <c r="F90" s="135" t="s">
        <v>1053</v>
      </c>
      <c r="G90" s="199" t="s">
        <v>1054</v>
      </c>
      <c r="H90" s="199"/>
      <c r="I90" s="219"/>
      <c r="J90" s="203"/>
      <c r="K90" s="201"/>
      <c r="L90" s="201"/>
      <c r="M90" s="201"/>
      <c r="N90" s="201"/>
      <c r="O90" s="201"/>
      <c r="P90" s="81"/>
      <c r="Q90" s="67"/>
      <c r="R90" s="82"/>
    </row>
    <row r="91" spans="1:18" ht="22.5" customHeight="1" x14ac:dyDescent="0.15">
      <c r="A91" s="134">
        <f t="shared" si="1"/>
        <v>88</v>
      </c>
      <c r="B91" s="201"/>
      <c r="C91" s="201"/>
      <c r="D91" s="203"/>
      <c r="E91" s="219"/>
      <c r="F91" s="135" t="s">
        <v>1055</v>
      </c>
      <c r="G91" s="199" t="s">
        <v>1056</v>
      </c>
      <c r="H91" s="199"/>
      <c r="I91" s="219"/>
      <c r="J91" s="203"/>
      <c r="K91" s="201"/>
      <c r="L91" s="201"/>
      <c r="M91" s="201"/>
      <c r="N91" s="201"/>
      <c r="O91" s="201"/>
      <c r="P91" s="81"/>
      <c r="Q91" s="67"/>
      <c r="R91" s="82"/>
    </row>
    <row r="92" spans="1:18" ht="22.5" customHeight="1" x14ac:dyDescent="0.15">
      <c r="A92" s="134">
        <f t="shared" si="1"/>
        <v>89</v>
      </c>
      <c r="B92" s="201"/>
      <c r="C92" s="201"/>
      <c r="D92" s="203"/>
      <c r="E92" s="214" t="s">
        <v>1058</v>
      </c>
      <c r="F92" s="213"/>
      <c r="G92" s="213"/>
      <c r="H92" s="213"/>
      <c r="I92" s="214"/>
      <c r="J92" s="203"/>
      <c r="K92" s="201"/>
      <c r="L92" s="201"/>
      <c r="M92" s="201"/>
      <c r="N92" s="201"/>
      <c r="O92" s="201"/>
      <c r="P92" s="81"/>
      <c r="Q92" s="67"/>
      <c r="R92" s="82"/>
    </row>
    <row r="93" spans="1:18" ht="62.25" customHeight="1" x14ac:dyDescent="0.15">
      <c r="A93" s="134">
        <f t="shared" si="1"/>
        <v>90</v>
      </c>
      <c r="B93" s="202"/>
      <c r="C93" s="202"/>
      <c r="D93" s="203"/>
      <c r="E93" s="215"/>
      <c r="F93" s="215"/>
      <c r="G93" s="215"/>
      <c r="H93" s="215"/>
      <c r="I93" s="215"/>
      <c r="J93" s="203"/>
      <c r="K93" s="202"/>
      <c r="L93" s="202"/>
      <c r="M93" s="202"/>
      <c r="N93" s="202"/>
      <c r="O93" s="202"/>
      <c r="P93" s="81"/>
      <c r="Q93" s="67"/>
      <c r="R93" s="82"/>
    </row>
    <row r="94" spans="1:18" ht="126" x14ac:dyDescent="0.15">
      <c r="A94" s="134">
        <f t="shared" si="1"/>
        <v>91</v>
      </c>
      <c r="B94" s="162" t="s">
        <v>660</v>
      </c>
      <c r="C94" s="50" t="s">
        <v>625</v>
      </c>
      <c r="D94" s="83" t="s">
        <v>1015</v>
      </c>
      <c r="E94" s="196" t="s">
        <v>1026</v>
      </c>
      <c r="F94" s="196"/>
      <c r="G94" s="196"/>
      <c r="H94" s="196"/>
      <c r="I94" s="196"/>
      <c r="J94" s="50" t="s">
        <v>648</v>
      </c>
      <c r="K94" s="50">
        <v>2018</v>
      </c>
      <c r="L94" s="50" t="s">
        <v>69</v>
      </c>
      <c r="M94" s="50" t="s">
        <v>661</v>
      </c>
      <c r="N94" s="50" t="s">
        <v>662</v>
      </c>
      <c r="O94" s="50" t="s">
        <v>663</v>
      </c>
      <c r="P94" s="81"/>
      <c r="Q94" s="67"/>
      <c r="R94" s="82"/>
    </row>
    <row r="95" spans="1:18" ht="166.5" customHeight="1" x14ac:dyDescent="0.15">
      <c r="A95" s="134">
        <f t="shared" si="1"/>
        <v>92</v>
      </c>
      <c r="B95" s="162" t="s">
        <v>664</v>
      </c>
      <c r="C95" s="50" t="s">
        <v>625</v>
      </c>
      <c r="D95" s="23" t="s">
        <v>1016</v>
      </c>
      <c r="E95" s="204" t="s">
        <v>1027</v>
      </c>
      <c r="F95" s="205"/>
      <c r="G95" s="205"/>
      <c r="H95" s="205"/>
      <c r="I95" s="206"/>
      <c r="J95" s="50" t="s">
        <v>665</v>
      </c>
      <c r="K95" s="50">
        <v>2016</v>
      </c>
      <c r="L95" s="50" t="s">
        <v>566</v>
      </c>
      <c r="M95" s="50" t="s">
        <v>666</v>
      </c>
      <c r="N95" s="50" t="s">
        <v>667</v>
      </c>
      <c r="O95" s="129" t="s">
        <v>42</v>
      </c>
      <c r="P95" s="81"/>
      <c r="Q95" s="67"/>
      <c r="R95" s="82"/>
    </row>
    <row r="96" spans="1:18" ht="114" customHeight="1" x14ac:dyDescent="0.15">
      <c r="A96" s="134">
        <f t="shared" si="1"/>
        <v>93</v>
      </c>
      <c r="B96" s="162" t="s">
        <v>668</v>
      </c>
      <c r="C96" s="50" t="s">
        <v>625</v>
      </c>
      <c r="D96" s="23" t="s">
        <v>1017</v>
      </c>
      <c r="E96" s="204" t="s">
        <v>1059</v>
      </c>
      <c r="F96" s="205"/>
      <c r="G96" s="205"/>
      <c r="H96" s="205"/>
      <c r="I96" s="206"/>
      <c r="J96" s="50" t="s">
        <v>669</v>
      </c>
      <c r="K96" s="50" t="s">
        <v>670</v>
      </c>
      <c r="L96" s="50" t="s">
        <v>566</v>
      </c>
      <c r="M96" s="50" t="s">
        <v>671</v>
      </c>
      <c r="N96" s="50" t="s">
        <v>672</v>
      </c>
      <c r="O96" s="23" t="s">
        <v>42</v>
      </c>
      <c r="P96" s="81"/>
      <c r="Q96" s="67"/>
      <c r="R96" s="82"/>
    </row>
    <row r="97" spans="1:19" ht="51.75" customHeight="1" x14ac:dyDescent="0.15">
      <c r="A97" s="134">
        <f t="shared" si="1"/>
        <v>94</v>
      </c>
      <c r="B97" s="129" t="s">
        <v>673</v>
      </c>
      <c r="C97" s="50" t="s">
        <v>625</v>
      </c>
      <c r="D97" s="23" t="s">
        <v>1018</v>
      </c>
      <c r="E97" s="196" t="s">
        <v>1060</v>
      </c>
      <c r="F97" s="196"/>
      <c r="G97" s="196"/>
      <c r="H97" s="196"/>
      <c r="I97" s="196"/>
      <c r="J97" s="50" t="s">
        <v>675</v>
      </c>
      <c r="K97" s="50">
        <v>1995</v>
      </c>
      <c r="L97" s="50" t="s">
        <v>566</v>
      </c>
      <c r="M97" s="50" t="s">
        <v>676</v>
      </c>
      <c r="N97" s="50" t="s">
        <v>633</v>
      </c>
      <c r="O97" s="129" t="s">
        <v>42</v>
      </c>
      <c r="P97" s="81"/>
      <c r="Q97" s="67"/>
      <c r="R97" s="82"/>
      <c r="S97" s="171" t="s">
        <v>1124</v>
      </c>
    </row>
    <row r="98" spans="1:19" ht="14" x14ac:dyDescent="0.15">
      <c r="A98" s="84"/>
      <c r="B98" s="68"/>
      <c r="C98" s="69"/>
      <c r="D98" s="70"/>
      <c r="J98" s="79"/>
      <c r="K98" s="79"/>
      <c r="L98" s="79"/>
      <c r="M98" s="80"/>
      <c r="N98" s="72"/>
      <c r="O98" s="72"/>
      <c r="P98" s="81"/>
      <c r="Q98" s="67"/>
      <c r="R98" s="82"/>
    </row>
    <row r="99" spans="1:19" ht="15" x14ac:dyDescent="0.2">
      <c r="A99" s="191" t="s">
        <v>183</v>
      </c>
      <c r="B99" s="191"/>
      <c r="C99" s="28" t="s">
        <v>184</v>
      </c>
      <c r="E99"/>
      <c r="F99"/>
      <c r="G99"/>
      <c r="H99"/>
      <c r="I99"/>
    </row>
    <row r="100" spans="1:19" ht="12.75" customHeight="1" x14ac:dyDescent="0.2">
      <c r="A100" s="28" t="s">
        <v>185</v>
      </c>
      <c r="B100" s="28" t="s">
        <v>180</v>
      </c>
      <c r="C100" s="28" t="s">
        <v>556</v>
      </c>
      <c r="D100" s="58" t="s">
        <v>557</v>
      </c>
      <c r="E100"/>
      <c r="F100"/>
      <c r="G100"/>
      <c r="H100"/>
      <c r="I100"/>
    </row>
    <row r="101" spans="1:19" ht="12.75" customHeight="1" x14ac:dyDescent="0.2">
      <c r="A101" s="28" t="s">
        <v>186</v>
      </c>
      <c r="B101" s="28" t="s">
        <v>187</v>
      </c>
      <c r="E101"/>
      <c r="F101"/>
      <c r="G101"/>
      <c r="H101"/>
      <c r="I101"/>
    </row>
    <row r="102" spans="1:19" ht="15" x14ac:dyDescent="0.2">
      <c r="A102" s="28" t="s">
        <v>188</v>
      </c>
      <c r="B102" s="191" t="s">
        <v>189</v>
      </c>
      <c r="C102" s="191"/>
      <c r="E102"/>
      <c r="F102"/>
      <c r="G102"/>
      <c r="H102"/>
      <c r="I102"/>
      <c r="J102" s="6"/>
    </row>
    <row r="103" spans="1:19" ht="12.75" customHeight="1" x14ac:dyDescent="0.2">
      <c r="A103" s="28" t="s">
        <v>190</v>
      </c>
      <c r="B103" s="191" t="s">
        <v>191</v>
      </c>
      <c r="C103" s="191"/>
      <c r="E103"/>
      <c r="F103"/>
      <c r="G103"/>
      <c r="H103"/>
      <c r="I103"/>
    </row>
    <row r="104" spans="1:19" ht="15" x14ac:dyDescent="0.2">
      <c r="E104"/>
      <c r="F104"/>
      <c r="G104"/>
      <c r="H104"/>
      <c r="I104"/>
    </row>
    <row r="105" spans="1:19" ht="12.75" customHeight="1" x14ac:dyDescent="0.2">
      <c r="E105"/>
      <c r="F105"/>
      <c r="G105"/>
      <c r="H105"/>
      <c r="I105"/>
      <c r="J105" s="17" t="s">
        <v>55</v>
      </c>
    </row>
    <row r="106" spans="1:19" ht="12.75" customHeight="1" x14ac:dyDescent="0.2">
      <c r="E106"/>
      <c r="F106"/>
      <c r="G106"/>
      <c r="H106"/>
      <c r="I106"/>
    </row>
    <row r="107" spans="1:19" ht="12.75" customHeight="1" x14ac:dyDescent="0.2">
      <c r="E107"/>
      <c r="F107"/>
      <c r="G107"/>
      <c r="H107"/>
      <c r="I107"/>
    </row>
    <row r="108" spans="1:19" ht="15" x14ac:dyDescent="0.2">
      <c r="E108"/>
      <c r="F108"/>
      <c r="G108"/>
      <c r="H108"/>
      <c r="I108"/>
    </row>
    <row r="109" spans="1:19" ht="12.75" customHeight="1" x14ac:dyDescent="0.2">
      <c r="E109"/>
      <c r="F109"/>
      <c r="G109"/>
      <c r="H109"/>
      <c r="I109"/>
    </row>
    <row r="110" spans="1:19" ht="15" x14ac:dyDescent="0.2">
      <c r="E110"/>
      <c r="F110"/>
      <c r="G110"/>
      <c r="H110"/>
      <c r="I110"/>
    </row>
    <row r="111" spans="1:19" ht="12.75" customHeight="1" x14ac:dyDescent="0.2">
      <c r="E111"/>
      <c r="F111"/>
      <c r="G111"/>
      <c r="H111"/>
      <c r="I111"/>
    </row>
    <row r="112" spans="1:19" ht="15" x14ac:dyDescent="0.2">
      <c r="E112"/>
      <c r="F112"/>
      <c r="G112"/>
      <c r="H112"/>
      <c r="I112"/>
    </row>
    <row r="113" spans="5:9" ht="12.75" customHeight="1" x14ac:dyDescent="0.2">
      <c r="E113"/>
      <c r="F113"/>
      <c r="G113"/>
      <c r="H113"/>
      <c r="I113"/>
    </row>
    <row r="114" spans="5:9" ht="12.75" customHeight="1" x14ac:dyDescent="0.2">
      <c r="E114"/>
      <c r="F114"/>
      <c r="G114"/>
      <c r="H114"/>
      <c r="I114"/>
    </row>
    <row r="115" spans="5:9" ht="12.75" customHeight="1" x14ac:dyDescent="0.2">
      <c r="E115"/>
      <c r="F115"/>
      <c r="G115"/>
      <c r="H115"/>
      <c r="I115"/>
    </row>
    <row r="116" spans="5:9" ht="12.75" customHeight="1" x14ac:dyDescent="0.2">
      <c r="E116"/>
      <c r="F116"/>
      <c r="G116"/>
      <c r="H116"/>
      <c r="I116"/>
    </row>
    <row r="117" spans="5:9" ht="15" x14ac:dyDescent="0.2">
      <c r="E117"/>
      <c r="F117"/>
      <c r="G117"/>
      <c r="H117"/>
      <c r="I117"/>
    </row>
    <row r="118" spans="5:9" ht="12.75" customHeight="1" x14ac:dyDescent="0.2">
      <c r="E118"/>
      <c r="F118"/>
      <c r="G118"/>
      <c r="H118"/>
      <c r="I118"/>
    </row>
    <row r="119" spans="5:9" ht="15" x14ac:dyDescent="0.2">
      <c r="E119"/>
      <c r="F119"/>
      <c r="G119"/>
      <c r="H119"/>
      <c r="I119"/>
    </row>
    <row r="120" spans="5:9" ht="12.75" customHeight="1" x14ac:dyDescent="0.2">
      <c r="E120"/>
      <c r="F120"/>
      <c r="G120"/>
      <c r="H120"/>
      <c r="I120"/>
    </row>
    <row r="121" spans="5:9" ht="15" x14ac:dyDescent="0.2">
      <c r="E121"/>
      <c r="F121"/>
      <c r="G121"/>
      <c r="H121"/>
      <c r="I121"/>
    </row>
    <row r="122" spans="5:9" ht="12.75" customHeight="1" x14ac:dyDescent="0.2">
      <c r="E122"/>
      <c r="F122"/>
      <c r="G122"/>
      <c r="H122"/>
      <c r="I122"/>
    </row>
    <row r="123" spans="5:9" ht="15" x14ac:dyDescent="0.2">
      <c r="E123"/>
      <c r="F123"/>
      <c r="G123"/>
      <c r="H123"/>
      <c r="I123"/>
    </row>
    <row r="124" spans="5:9" ht="12.75" customHeight="1" x14ac:dyDescent="0.2">
      <c r="E124"/>
      <c r="F124"/>
      <c r="G124"/>
      <c r="H124"/>
      <c r="I124"/>
    </row>
    <row r="125" spans="5:9" ht="15" x14ac:dyDescent="0.2">
      <c r="E125"/>
      <c r="F125"/>
      <c r="G125"/>
      <c r="H125"/>
      <c r="I125"/>
    </row>
    <row r="126" spans="5:9" ht="12.75" customHeight="1" x14ac:dyDescent="0.2">
      <c r="E126"/>
      <c r="F126"/>
      <c r="G126"/>
      <c r="H126"/>
      <c r="I126"/>
    </row>
    <row r="127" spans="5:9" ht="15" x14ac:dyDescent="0.2">
      <c r="E127"/>
      <c r="F127"/>
      <c r="G127"/>
      <c r="H127"/>
      <c r="I127"/>
    </row>
    <row r="128" spans="5:9" ht="15" x14ac:dyDescent="0.2">
      <c r="E128"/>
      <c r="F128"/>
      <c r="G128"/>
      <c r="H128"/>
      <c r="I128"/>
    </row>
    <row r="129" spans="5:9" ht="15" x14ac:dyDescent="0.2">
      <c r="E129"/>
      <c r="F129"/>
      <c r="G129"/>
      <c r="H129"/>
      <c r="I129"/>
    </row>
    <row r="130" spans="5:9" ht="15" x14ac:dyDescent="0.2">
      <c r="E130"/>
      <c r="F130"/>
      <c r="G130"/>
      <c r="H130"/>
      <c r="I130"/>
    </row>
    <row r="131" spans="5:9" ht="15" x14ac:dyDescent="0.2">
      <c r="E131"/>
      <c r="F131"/>
      <c r="G131"/>
      <c r="H131"/>
      <c r="I131"/>
    </row>
    <row r="132" spans="5:9" ht="15" x14ac:dyDescent="0.2">
      <c r="E132"/>
      <c r="F132"/>
      <c r="G132"/>
      <c r="H132"/>
      <c r="I132"/>
    </row>
    <row r="133" spans="5:9" ht="15" x14ac:dyDescent="0.2">
      <c r="E133"/>
      <c r="F133"/>
      <c r="G133"/>
      <c r="H133"/>
      <c r="I133"/>
    </row>
    <row r="134" spans="5:9" ht="15" x14ac:dyDescent="0.2">
      <c r="E134"/>
      <c r="F134"/>
      <c r="G134"/>
      <c r="H134"/>
      <c r="I134"/>
    </row>
    <row r="135" spans="5:9" ht="15" x14ac:dyDescent="0.2">
      <c r="E135"/>
      <c r="F135"/>
      <c r="G135"/>
      <c r="H135"/>
      <c r="I135"/>
    </row>
    <row r="136" spans="5:9" ht="12.75" customHeight="1" x14ac:dyDescent="0.2">
      <c r="E136"/>
      <c r="F136"/>
      <c r="G136"/>
      <c r="H136"/>
      <c r="I136"/>
    </row>
    <row r="137" spans="5:9" ht="15" x14ac:dyDescent="0.2">
      <c r="E137"/>
      <c r="F137"/>
      <c r="G137"/>
      <c r="H137"/>
      <c r="I137"/>
    </row>
    <row r="138" spans="5:9" ht="15" x14ac:dyDescent="0.2">
      <c r="E138"/>
      <c r="F138"/>
      <c r="G138"/>
      <c r="H138"/>
      <c r="I138"/>
    </row>
    <row r="139" spans="5:9" ht="12.75" customHeight="1" x14ac:dyDescent="0.2">
      <c r="E139"/>
      <c r="F139"/>
      <c r="G139"/>
      <c r="H139"/>
      <c r="I139"/>
    </row>
    <row r="140" spans="5:9" ht="12.75" customHeight="1" x14ac:dyDescent="0.2">
      <c r="E140"/>
      <c r="F140"/>
      <c r="G140"/>
      <c r="H140"/>
      <c r="I140"/>
    </row>
    <row r="141" spans="5:9" ht="12.75" customHeight="1" x14ac:dyDescent="0.2">
      <c r="E141"/>
      <c r="F141"/>
      <c r="G141"/>
      <c r="H141"/>
      <c r="I141"/>
    </row>
    <row r="142" spans="5:9" ht="12.75" customHeight="1" x14ac:dyDescent="0.15"/>
    <row r="143" spans="5:9" ht="12.75" customHeight="1" x14ac:dyDescent="0.15"/>
    <row r="144" spans="5:9" ht="12.75" customHeight="1" x14ac:dyDescent="0.15"/>
    <row r="145" ht="12.75" customHeight="1" x14ac:dyDescent="0.15"/>
    <row r="146" ht="12.75" customHeight="1" x14ac:dyDescent="0.15"/>
  </sheetData>
  <autoFilter ref="A1:R97" xr:uid="{376704E6-1472-40C7-8066-4B696211B890}"/>
  <mergeCells count="120">
    <mergeCell ref="E2:I3"/>
    <mergeCell ref="E61:I62"/>
    <mergeCell ref="E67:I68"/>
    <mergeCell ref="O61:O68"/>
    <mergeCell ref="G89:H89"/>
    <mergeCell ref="G88:H88"/>
    <mergeCell ref="J86:J93"/>
    <mergeCell ref="K86:K93"/>
    <mergeCell ref="L86:L93"/>
    <mergeCell ref="M86:M93"/>
    <mergeCell ref="N86:N93"/>
    <mergeCell ref="O86:O93"/>
    <mergeCell ref="E92:I93"/>
    <mergeCell ref="E86:I87"/>
    <mergeCell ref="E88:E91"/>
    <mergeCell ref="I88:I91"/>
    <mergeCell ref="J61:J68"/>
    <mergeCell ref="K61:K68"/>
    <mergeCell ref="L61:L68"/>
    <mergeCell ref="M61:M68"/>
    <mergeCell ref="N61:N68"/>
    <mergeCell ref="E76:I76"/>
    <mergeCell ref="E73:I73"/>
    <mergeCell ref="E74:I74"/>
    <mergeCell ref="E97:I97"/>
    <mergeCell ref="B61:B68"/>
    <mergeCell ref="C61:C68"/>
    <mergeCell ref="D61:D68"/>
    <mergeCell ref="G90:H90"/>
    <mergeCell ref="G91:H91"/>
    <mergeCell ref="B86:B93"/>
    <mergeCell ref="C86:C93"/>
    <mergeCell ref="D86:D93"/>
    <mergeCell ref="E95:I95"/>
    <mergeCell ref="E96:I96"/>
    <mergeCell ref="E94:I94"/>
    <mergeCell ref="E85:I85"/>
    <mergeCell ref="E83:I83"/>
    <mergeCell ref="E84:I84"/>
    <mergeCell ref="E81:I81"/>
    <mergeCell ref="E82:I82"/>
    <mergeCell ref="E78:I78"/>
    <mergeCell ref="E79:I79"/>
    <mergeCell ref="E80:I80"/>
    <mergeCell ref="E77:I77"/>
    <mergeCell ref="E75:I75"/>
    <mergeCell ref="E70:I70"/>
    <mergeCell ref="E71:I71"/>
    <mergeCell ref="E72:I72"/>
    <mergeCell ref="E69:I69"/>
    <mergeCell ref="E58:I58"/>
    <mergeCell ref="E59:I59"/>
    <mergeCell ref="E60:I60"/>
    <mergeCell ref="E53:I53"/>
    <mergeCell ref="E54:I54"/>
    <mergeCell ref="E55:I55"/>
    <mergeCell ref="E56:I56"/>
    <mergeCell ref="E57:I57"/>
    <mergeCell ref="E48:I48"/>
    <mergeCell ref="E49:I49"/>
    <mergeCell ref="E50:I50"/>
    <mergeCell ref="E51:I51"/>
    <mergeCell ref="E52:I52"/>
    <mergeCell ref="E43:I43"/>
    <mergeCell ref="E44:I44"/>
    <mergeCell ref="E45:I45"/>
    <mergeCell ref="E46:I46"/>
    <mergeCell ref="E47:I47"/>
    <mergeCell ref="E38:I38"/>
    <mergeCell ref="E39:I39"/>
    <mergeCell ref="E40:I40"/>
    <mergeCell ref="E41:I41"/>
    <mergeCell ref="E42:I42"/>
    <mergeCell ref="E33:I33"/>
    <mergeCell ref="E34:I34"/>
    <mergeCell ref="E35:I35"/>
    <mergeCell ref="E36:I36"/>
    <mergeCell ref="E37:I37"/>
    <mergeCell ref="E30:I30"/>
    <mergeCell ref="E31:I31"/>
    <mergeCell ref="E32:I32"/>
    <mergeCell ref="E27:I27"/>
    <mergeCell ref="E28:I28"/>
    <mergeCell ref="E29:I29"/>
    <mergeCell ref="E7:I7"/>
    <mergeCell ref="E10:I10"/>
    <mergeCell ref="E22:I22"/>
    <mergeCell ref="E23:I23"/>
    <mergeCell ref="E24:I24"/>
    <mergeCell ref="E25:I25"/>
    <mergeCell ref="E26:I26"/>
    <mergeCell ref="E17:I17"/>
    <mergeCell ref="E18:I18"/>
    <mergeCell ref="E19:I19"/>
    <mergeCell ref="E20:I20"/>
    <mergeCell ref="E21:I21"/>
    <mergeCell ref="E8:I8"/>
    <mergeCell ref="E14:I14"/>
    <mergeCell ref="E9:H9"/>
    <mergeCell ref="A99:B99"/>
    <mergeCell ref="B102:C102"/>
    <mergeCell ref="B103:C103"/>
    <mergeCell ref="Q2:Q3"/>
    <mergeCell ref="R2:R3"/>
    <mergeCell ref="J2:M2"/>
    <mergeCell ref="N2:N3"/>
    <mergeCell ref="O2:O3"/>
    <mergeCell ref="A2:A3"/>
    <mergeCell ref="B2:B3"/>
    <mergeCell ref="C2:C3"/>
    <mergeCell ref="D2:D3"/>
    <mergeCell ref="P2:P3"/>
    <mergeCell ref="E11:I11"/>
    <mergeCell ref="E12:I12"/>
    <mergeCell ref="E13:I13"/>
    <mergeCell ref="E15:I15"/>
    <mergeCell ref="E16:I16"/>
    <mergeCell ref="E4:I4"/>
    <mergeCell ref="E5:I5"/>
    <mergeCell ref="E6:I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DAA15-BFFC-1541-BD86-1CD288AD3855}">
  <dimension ref="A1:N85"/>
  <sheetViews>
    <sheetView topLeftCell="A58" zoomScaleNormal="100" workbookViewId="0">
      <selection activeCell="B2" sqref="B1:B1048576"/>
    </sheetView>
  </sheetViews>
  <sheetFormatPr baseColWidth="10" defaultColWidth="11.5" defaultRowHeight="13" x14ac:dyDescent="0.15"/>
  <cols>
    <col min="1" max="1" width="6.1640625" style="28" customWidth="1"/>
    <col min="2" max="2" width="11.33203125" style="28" customWidth="1"/>
    <col min="3" max="3" width="13" style="28" customWidth="1"/>
    <col min="4" max="4" width="21" style="58" bestFit="1" customWidth="1"/>
    <col min="5" max="5" width="87" style="29" customWidth="1"/>
    <col min="6" max="6" width="13.5" style="17" customWidth="1"/>
    <col min="7" max="7" width="7.6640625" style="17" customWidth="1"/>
    <col min="8" max="8" width="10.33203125" style="17" customWidth="1"/>
    <col min="9" max="9" width="17.33203125" style="30" customWidth="1"/>
    <col min="10" max="10" width="20.6640625" style="30" customWidth="1"/>
    <col min="11" max="11" width="16.1640625" style="30" customWidth="1"/>
    <col min="12" max="12" width="9" style="17" hidden="1" customWidth="1"/>
    <col min="13" max="13" width="0" style="14" hidden="1" customWidth="1"/>
    <col min="14" max="14" width="15.6640625" style="5" hidden="1" customWidth="1"/>
    <col min="15" max="15" width="27.6640625" style="5" customWidth="1"/>
    <col min="16" max="16384" width="11.5" style="5"/>
  </cols>
  <sheetData>
    <row r="1" spans="1:14" ht="48" customHeight="1" x14ac:dyDescent="0.15">
      <c r="A1" s="22"/>
      <c r="B1" s="153"/>
      <c r="C1" s="153"/>
      <c r="D1" s="76"/>
      <c r="E1" s="154" t="s">
        <v>1114</v>
      </c>
      <c r="F1" s="21"/>
      <c r="G1" s="21"/>
      <c r="H1" s="21"/>
      <c r="I1" s="21"/>
      <c r="J1" s="21"/>
      <c r="K1" s="21"/>
      <c r="L1" s="55"/>
      <c r="M1" s="32"/>
      <c r="N1" s="33"/>
    </row>
    <row r="2" spans="1:14" ht="23.25" customHeight="1" x14ac:dyDescent="0.15">
      <c r="A2" s="173" t="s">
        <v>56</v>
      </c>
      <c r="B2" s="173" t="s">
        <v>57</v>
      </c>
      <c r="C2" s="179" t="s">
        <v>58</v>
      </c>
      <c r="D2" s="179" t="s">
        <v>59</v>
      </c>
      <c r="E2" s="173" t="s">
        <v>0</v>
      </c>
      <c r="F2" s="173" t="s">
        <v>1</v>
      </c>
      <c r="G2" s="173"/>
      <c r="H2" s="173"/>
      <c r="I2" s="173"/>
      <c r="J2" s="173" t="s">
        <v>2</v>
      </c>
      <c r="K2" s="173" t="s">
        <v>3</v>
      </c>
      <c r="L2" s="187" t="s">
        <v>493</v>
      </c>
      <c r="M2" s="223" t="s">
        <v>194</v>
      </c>
      <c r="N2" s="223" t="s">
        <v>193</v>
      </c>
    </row>
    <row r="3" spans="1:14" s="1" customFormat="1" ht="49.25" customHeight="1" x14ac:dyDescent="0.2">
      <c r="A3" s="179"/>
      <c r="B3" s="179"/>
      <c r="C3" s="180"/>
      <c r="D3" s="180"/>
      <c r="E3" s="179"/>
      <c r="F3" s="92" t="s">
        <v>60</v>
      </c>
      <c r="G3" s="92" t="s">
        <v>61</v>
      </c>
      <c r="H3" s="92" t="s">
        <v>62</v>
      </c>
      <c r="I3" s="92" t="s">
        <v>63</v>
      </c>
      <c r="J3" s="179"/>
      <c r="K3" s="179"/>
      <c r="L3" s="195"/>
      <c r="M3" s="223"/>
      <c r="N3" s="223"/>
    </row>
    <row r="4" spans="1:14" s="1" customFormat="1" ht="94.25" customHeight="1" x14ac:dyDescent="0.2">
      <c r="A4" s="127">
        <v>1</v>
      </c>
      <c r="B4" s="23" t="s">
        <v>422</v>
      </c>
      <c r="C4" s="23" t="s">
        <v>8</v>
      </c>
      <c r="D4" s="83" t="s">
        <v>64</v>
      </c>
      <c r="E4" s="103" t="s">
        <v>65</v>
      </c>
      <c r="F4" s="24" t="s">
        <v>66</v>
      </c>
      <c r="G4" s="24">
        <v>1996</v>
      </c>
      <c r="H4" s="24" t="s">
        <v>497</v>
      </c>
      <c r="I4" s="24" t="s">
        <v>67</v>
      </c>
      <c r="J4" s="6" t="s">
        <v>38</v>
      </c>
      <c r="K4" s="6" t="s">
        <v>42</v>
      </c>
      <c r="L4" s="6" t="s">
        <v>206</v>
      </c>
      <c r="M4" s="19" t="s">
        <v>195</v>
      </c>
      <c r="N4" s="18" t="s">
        <v>202</v>
      </c>
    </row>
    <row r="5" spans="1:14" s="1" customFormat="1" ht="56" x14ac:dyDescent="0.2">
      <c r="A5" s="128">
        <f>A4+1</f>
        <v>2</v>
      </c>
      <c r="B5" s="168" t="s">
        <v>424</v>
      </c>
      <c r="C5" s="23" t="s">
        <v>8</v>
      </c>
      <c r="D5" s="23" t="s">
        <v>71</v>
      </c>
      <c r="E5" s="117" t="s">
        <v>1019</v>
      </c>
      <c r="F5" s="25" t="s">
        <v>72</v>
      </c>
      <c r="G5" s="25">
        <v>2006</v>
      </c>
      <c r="H5" s="25" t="s">
        <v>73</v>
      </c>
      <c r="I5" s="121" t="s">
        <v>74</v>
      </c>
      <c r="J5" s="7" t="s">
        <v>38</v>
      </c>
      <c r="K5" s="7" t="s">
        <v>42</v>
      </c>
      <c r="L5" s="7" t="s">
        <v>206</v>
      </c>
      <c r="M5" s="19" t="s">
        <v>195</v>
      </c>
      <c r="N5" s="18" t="s">
        <v>202</v>
      </c>
    </row>
    <row r="6" spans="1:14" ht="129" customHeight="1" x14ac:dyDescent="0.15">
      <c r="A6" s="128">
        <f t="shared" ref="A6:A69" si="0">A5+1</f>
        <v>3</v>
      </c>
      <c r="B6" s="27" t="s">
        <v>477</v>
      </c>
      <c r="C6" s="23" t="s">
        <v>8</v>
      </c>
      <c r="D6" s="83" t="s">
        <v>77</v>
      </c>
      <c r="E6" s="117" t="s">
        <v>43</v>
      </c>
      <c r="F6" s="7" t="s">
        <v>78</v>
      </c>
      <c r="G6" s="7">
        <v>2018</v>
      </c>
      <c r="H6" s="7" t="s">
        <v>69</v>
      </c>
      <c r="I6" s="7" t="s">
        <v>79</v>
      </c>
      <c r="J6" s="6" t="s">
        <v>6</v>
      </c>
      <c r="K6" s="6" t="s">
        <v>42</v>
      </c>
      <c r="L6" s="6" t="s">
        <v>206</v>
      </c>
      <c r="M6" s="4" t="s">
        <v>195</v>
      </c>
      <c r="N6" s="18" t="s">
        <v>202</v>
      </c>
    </row>
    <row r="7" spans="1:14" s="1" customFormat="1" ht="86" customHeight="1" x14ac:dyDescent="0.2">
      <c r="A7" s="128">
        <f t="shared" si="0"/>
        <v>4</v>
      </c>
      <c r="B7" s="168" t="s">
        <v>431</v>
      </c>
      <c r="C7" s="23" t="s">
        <v>8</v>
      </c>
      <c r="D7" s="23" t="s">
        <v>86</v>
      </c>
      <c r="E7" s="104" t="s">
        <v>1072</v>
      </c>
      <c r="F7" s="143" t="s">
        <v>87</v>
      </c>
      <c r="G7" s="143" t="s">
        <v>88</v>
      </c>
      <c r="H7" s="143" t="s">
        <v>89</v>
      </c>
      <c r="I7" s="144" t="s">
        <v>90</v>
      </c>
      <c r="J7" s="7" t="s">
        <v>38</v>
      </c>
      <c r="K7" s="7" t="s">
        <v>91</v>
      </c>
      <c r="L7" s="7" t="s">
        <v>495</v>
      </c>
      <c r="M7" s="18" t="s">
        <v>196</v>
      </c>
      <c r="N7" s="18" t="s">
        <v>202</v>
      </c>
    </row>
    <row r="8" spans="1:14" s="1" customFormat="1" ht="66" customHeight="1" x14ac:dyDescent="0.2">
      <c r="A8" s="128">
        <f t="shared" si="0"/>
        <v>5</v>
      </c>
      <c r="B8" s="168" t="s">
        <v>432</v>
      </c>
      <c r="C8" s="23" t="s">
        <v>8</v>
      </c>
      <c r="D8" s="23" t="s">
        <v>92</v>
      </c>
      <c r="E8" s="104" t="s">
        <v>812</v>
      </c>
      <c r="F8" s="25" t="s">
        <v>87</v>
      </c>
      <c r="G8" s="25" t="s">
        <v>88</v>
      </c>
      <c r="H8" s="25" t="s">
        <v>1093</v>
      </c>
      <c r="I8" s="121" t="s">
        <v>93</v>
      </c>
      <c r="J8" s="7" t="s">
        <v>38</v>
      </c>
      <c r="K8" s="7" t="s">
        <v>42</v>
      </c>
      <c r="L8" s="7" t="s">
        <v>206</v>
      </c>
      <c r="M8" s="18" t="s">
        <v>197</v>
      </c>
      <c r="N8" s="18" t="s">
        <v>202</v>
      </c>
    </row>
    <row r="9" spans="1:14" s="1" customFormat="1" ht="94.25" customHeight="1" x14ac:dyDescent="0.2">
      <c r="A9" s="128">
        <f t="shared" si="0"/>
        <v>6</v>
      </c>
      <c r="B9" s="168" t="s">
        <v>433</v>
      </c>
      <c r="C9" s="23" t="s">
        <v>8</v>
      </c>
      <c r="D9" s="23" t="s">
        <v>94</v>
      </c>
      <c r="E9" s="103" t="s">
        <v>95</v>
      </c>
      <c r="F9" s="25" t="s">
        <v>87</v>
      </c>
      <c r="G9" s="25" t="s">
        <v>88</v>
      </c>
      <c r="H9" s="25" t="s">
        <v>1094</v>
      </c>
      <c r="I9" s="121" t="s">
        <v>96</v>
      </c>
      <c r="J9" s="7" t="s">
        <v>38</v>
      </c>
      <c r="K9" s="7" t="s">
        <v>42</v>
      </c>
      <c r="L9" s="7" t="s">
        <v>206</v>
      </c>
      <c r="M9" s="18" t="s">
        <v>198</v>
      </c>
      <c r="N9" s="18" t="s">
        <v>202</v>
      </c>
    </row>
    <row r="10" spans="1:14" s="1" customFormat="1" ht="83" customHeight="1" x14ac:dyDescent="0.2">
      <c r="A10" s="128">
        <f t="shared" si="0"/>
        <v>7</v>
      </c>
      <c r="B10" s="168" t="s">
        <v>434</v>
      </c>
      <c r="C10" s="23" t="s">
        <v>8</v>
      </c>
      <c r="D10" s="23" t="s">
        <v>97</v>
      </c>
      <c r="E10" s="103" t="s">
        <v>98</v>
      </c>
      <c r="F10" s="25" t="s">
        <v>87</v>
      </c>
      <c r="G10" s="25" t="s">
        <v>88</v>
      </c>
      <c r="H10" s="25" t="s">
        <v>1094</v>
      </c>
      <c r="I10" s="121" t="s">
        <v>99</v>
      </c>
      <c r="J10" s="7" t="s">
        <v>38</v>
      </c>
      <c r="K10" s="7" t="s">
        <v>42</v>
      </c>
      <c r="L10" s="7" t="s">
        <v>206</v>
      </c>
      <c r="M10" s="18" t="s">
        <v>199</v>
      </c>
      <c r="N10" s="18" t="s">
        <v>202</v>
      </c>
    </row>
    <row r="11" spans="1:14" ht="119" customHeight="1" x14ac:dyDescent="0.15">
      <c r="A11" s="128">
        <f t="shared" si="0"/>
        <v>8</v>
      </c>
      <c r="B11" s="168" t="s">
        <v>478</v>
      </c>
      <c r="C11" s="23" t="s">
        <v>8</v>
      </c>
      <c r="D11" s="23" t="s">
        <v>100</v>
      </c>
      <c r="E11" s="117" t="s">
        <v>1073</v>
      </c>
      <c r="F11" s="25" t="s">
        <v>101</v>
      </c>
      <c r="G11" s="25" t="s">
        <v>102</v>
      </c>
      <c r="H11" s="25" t="s">
        <v>1093</v>
      </c>
      <c r="I11" s="121" t="s">
        <v>103</v>
      </c>
      <c r="J11" s="7" t="s">
        <v>39</v>
      </c>
      <c r="K11" s="7" t="s">
        <v>40</v>
      </c>
      <c r="L11" s="7" t="s">
        <v>206</v>
      </c>
      <c r="M11" s="4" t="s">
        <v>195</v>
      </c>
      <c r="N11" s="18" t="s">
        <v>202</v>
      </c>
    </row>
    <row r="12" spans="1:14" ht="319" x14ac:dyDescent="0.15">
      <c r="A12" s="128">
        <f t="shared" si="0"/>
        <v>9</v>
      </c>
      <c r="B12" s="168" t="s">
        <v>435</v>
      </c>
      <c r="C12" s="23" t="s">
        <v>8</v>
      </c>
      <c r="D12" s="23" t="s">
        <v>104</v>
      </c>
      <c r="E12" s="103" t="s">
        <v>1074</v>
      </c>
      <c r="F12" s="25" t="s">
        <v>105</v>
      </c>
      <c r="G12" s="145">
        <v>2016</v>
      </c>
      <c r="H12" s="25" t="s">
        <v>106</v>
      </c>
      <c r="I12" s="121" t="s">
        <v>107</v>
      </c>
      <c r="J12" s="7" t="s">
        <v>41</v>
      </c>
      <c r="K12" s="7" t="s">
        <v>40</v>
      </c>
      <c r="L12" s="7" t="s">
        <v>206</v>
      </c>
      <c r="M12" s="4" t="s">
        <v>195</v>
      </c>
      <c r="N12" s="18" t="s">
        <v>202</v>
      </c>
    </row>
    <row r="13" spans="1:14" ht="266" customHeight="1" x14ac:dyDescent="0.15">
      <c r="A13" s="128">
        <f t="shared" si="0"/>
        <v>10</v>
      </c>
      <c r="B13" s="168" t="s">
        <v>436</v>
      </c>
      <c r="C13" s="23" t="s">
        <v>8</v>
      </c>
      <c r="D13" s="23" t="s">
        <v>108</v>
      </c>
      <c r="E13" s="103" t="s">
        <v>1075</v>
      </c>
      <c r="F13" s="25" t="s">
        <v>105</v>
      </c>
      <c r="G13" s="145">
        <v>2016</v>
      </c>
      <c r="H13" s="25" t="s">
        <v>106</v>
      </c>
      <c r="I13" s="121" t="s">
        <v>109</v>
      </c>
      <c r="J13" s="7" t="s">
        <v>41</v>
      </c>
      <c r="K13" s="7" t="s">
        <v>40</v>
      </c>
      <c r="L13" s="7" t="s">
        <v>206</v>
      </c>
      <c r="M13" s="4" t="s">
        <v>195</v>
      </c>
      <c r="N13" s="18" t="s">
        <v>202</v>
      </c>
    </row>
    <row r="14" spans="1:14" ht="259.25" customHeight="1" x14ac:dyDescent="0.15">
      <c r="A14" s="128">
        <f t="shared" si="0"/>
        <v>11</v>
      </c>
      <c r="B14" s="168" t="s">
        <v>437</v>
      </c>
      <c r="C14" s="23" t="s">
        <v>8</v>
      </c>
      <c r="D14" s="23" t="s">
        <v>1071</v>
      </c>
      <c r="E14" s="103" t="s">
        <v>1076</v>
      </c>
      <c r="F14" s="25" t="s">
        <v>105</v>
      </c>
      <c r="G14" s="145">
        <v>2016</v>
      </c>
      <c r="H14" s="25" t="s">
        <v>106</v>
      </c>
      <c r="I14" s="121" t="s">
        <v>110</v>
      </c>
      <c r="J14" s="7" t="s">
        <v>41</v>
      </c>
      <c r="K14" s="7" t="s">
        <v>40</v>
      </c>
      <c r="L14" s="7" t="s">
        <v>206</v>
      </c>
      <c r="M14" s="4" t="s">
        <v>195</v>
      </c>
      <c r="N14" s="18" t="s">
        <v>202</v>
      </c>
    </row>
    <row r="15" spans="1:14" s="1" customFormat="1" ht="291" customHeight="1" x14ac:dyDescent="0.2">
      <c r="A15" s="128">
        <f t="shared" si="0"/>
        <v>12</v>
      </c>
      <c r="B15" s="168" t="s">
        <v>438</v>
      </c>
      <c r="C15" s="23" t="s">
        <v>8</v>
      </c>
      <c r="D15" s="23" t="s">
        <v>969</v>
      </c>
      <c r="E15" s="103" t="s">
        <v>1077</v>
      </c>
      <c r="F15" s="25" t="s">
        <v>105</v>
      </c>
      <c r="G15" s="145">
        <v>2016</v>
      </c>
      <c r="H15" s="25" t="s">
        <v>106</v>
      </c>
      <c r="I15" s="121" t="s">
        <v>111</v>
      </c>
      <c r="J15" s="7" t="s">
        <v>41</v>
      </c>
      <c r="K15" s="7" t="s">
        <v>40</v>
      </c>
      <c r="L15" s="7" t="s">
        <v>206</v>
      </c>
      <c r="M15" s="4" t="s">
        <v>195</v>
      </c>
      <c r="N15" s="18" t="s">
        <v>202</v>
      </c>
    </row>
    <row r="16" spans="1:14" ht="168" x14ac:dyDescent="0.15">
      <c r="A16" s="128">
        <f t="shared" si="0"/>
        <v>13</v>
      </c>
      <c r="B16" s="168" t="s">
        <v>439</v>
      </c>
      <c r="C16" s="23" t="s">
        <v>8</v>
      </c>
      <c r="D16" s="23" t="s">
        <v>112</v>
      </c>
      <c r="E16" s="117" t="s">
        <v>1078</v>
      </c>
      <c r="F16" s="6" t="s">
        <v>113</v>
      </c>
      <c r="G16" s="6" t="s">
        <v>114</v>
      </c>
      <c r="H16" s="6" t="s">
        <v>115</v>
      </c>
      <c r="I16" s="6" t="s">
        <v>116</v>
      </c>
      <c r="J16" s="7" t="s">
        <v>41</v>
      </c>
      <c r="K16" s="7" t="s">
        <v>44</v>
      </c>
      <c r="L16" s="7" t="s">
        <v>496</v>
      </c>
      <c r="M16" s="4" t="s">
        <v>195</v>
      </c>
      <c r="N16" s="18" t="s">
        <v>202</v>
      </c>
    </row>
    <row r="17" spans="1:14" ht="84" x14ac:dyDescent="0.15">
      <c r="A17" s="128">
        <f t="shared" si="0"/>
        <v>14</v>
      </c>
      <c r="B17" s="168" t="s">
        <v>440</v>
      </c>
      <c r="C17" s="23" t="s">
        <v>8</v>
      </c>
      <c r="D17" s="118" t="s">
        <v>738</v>
      </c>
      <c r="E17" s="117" t="s">
        <v>1022</v>
      </c>
      <c r="F17" s="6" t="s">
        <v>118</v>
      </c>
      <c r="G17" s="6">
        <v>2020</v>
      </c>
      <c r="H17" s="6" t="s">
        <v>119</v>
      </c>
      <c r="I17" s="6" t="s">
        <v>120</v>
      </c>
      <c r="J17" s="7" t="s">
        <v>41</v>
      </c>
      <c r="K17" s="7" t="s">
        <v>44</v>
      </c>
      <c r="L17" s="7" t="s">
        <v>496</v>
      </c>
      <c r="M17" s="4" t="s">
        <v>195</v>
      </c>
      <c r="N17" s="18" t="s">
        <v>202</v>
      </c>
    </row>
    <row r="18" spans="1:14" ht="54" customHeight="1" x14ac:dyDescent="0.15">
      <c r="A18" s="128">
        <f t="shared" si="0"/>
        <v>15</v>
      </c>
      <c r="B18" s="23" t="s">
        <v>441</v>
      </c>
      <c r="C18" s="23" t="s">
        <v>8</v>
      </c>
      <c r="D18" s="118" t="s">
        <v>121</v>
      </c>
      <c r="E18" s="103" t="s">
        <v>1023</v>
      </c>
      <c r="F18" s="146" t="s">
        <v>105</v>
      </c>
      <c r="G18" s="147">
        <v>2016</v>
      </c>
      <c r="H18" s="146" t="s">
        <v>119</v>
      </c>
      <c r="I18" s="118" t="s">
        <v>111</v>
      </c>
      <c r="J18" s="7" t="s">
        <v>41</v>
      </c>
      <c r="K18" s="7" t="s">
        <v>44</v>
      </c>
      <c r="L18" s="7" t="s">
        <v>206</v>
      </c>
      <c r="M18" s="4" t="s">
        <v>200</v>
      </c>
      <c r="N18" s="18" t="s">
        <v>202</v>
      </c>
    </row>
    <row r="19" spans="1:14" ht="42" x14ac:dyDescent="0.15">
      <c r="A19" s="128">
        <f t="shared" si="0"/>
        <v>16</v>
      </c>
      <c r="B19" s="23" t="s">
        <v>442</v>
      </c>
      <c r="C19" s="23" t="s">
        <v>8</v>
      </c>
      <c r="D19" s="118" t="s">
        <v>970</v>
      </c>
      <c r="E19" s="103" t="s">
        <v>122</v>
      </c>
      <c r="F19" s="25" t="s">
        <v>105</v>
      </c>
      <c r="G19" s="145">
        <v>2016</v>
      </c>
      <c r="H19" s="25" t="s">
        <v>119</v>
      </c>
      <c r="I19" s="121" t="s">
        <v>123</v>
      </c>
      <c r="J19" s="7" t="s">
        <v>41</v>
      </c>
      <c r="K19" s="7" t="s">
        <v>44</v>
      </c>
      <c r="L19" s="7" t="s">
        <v>206</v>
      </c>
      <c r="M19" s="4" t="s">
        <v>200</v>
      </c>
      <c r="N19" s="18" t="s">
        <v>202</v>
      </c>
    </row>
    <row r="20" spans="1:14" ht="42" x14ac:dyDescent="0.15">
      <c r="A20" s="128">
        <f t="shared" si="0"/>
        <v>17</v>
      </c>
      <c r="B20" s="23" t="s">
        <v>443</v>
      </c>
      <c r="C20" s="23" t="s">
        <v>8</v>
      </c>
      <c r="D20" s="118" t="s">
        <v>124</v>
      </c>
      <c r="E20" s="103" t="s">
        <v>125</v>
      </c>
      <c r="F20" s="25" t="s">
        <v>105</v>
      </c>
      <c r="G20" s="145">
        <v>2016</v>
      </c>
      <c r="H20" s="25" t="s">
        <v>119</v>
      </c>
      <c r="I20" s="121" t="s">
        <v>126</v>
      </c>
      <c r="J20" s="7" t="s">
        <v>41</v>
      </c>
      <c r="K20" s="7" t="s">
        <v>44</v>
      </c>
      <c r="L20" s="7" t="s">
        <v>206</v>
      </c>
      <c r="M20" s="4" t="s">
        <v>200</v>
      </c>
      <c r="N20" s="18" t="s">
        <v>202</v>
      </c>
    </row>
    <row r="21" spans="1:14" ht="42" x14ac:dyDescent="0.15">
      <c r="A21" s="128">
        <f t="shared" si="0"/>
        <v>18</v>
      </c>
      <c r="B21" s="23" t="s">
        <v>479</v>
      </c>
      <c r="C21" s="23" t="s">
        <v>8</v>
      </c>
      <c r="D21" s="118" t="s">
        <v>127</v>
      </c>
      <c r="E21" s="103" t="s">
        <v>1024</v>
      </c>
      <c r="F21" s="25" t="s">
        <v>105</v>
      </c>
      <c r="G21" s="145">
        <v>2016</v>
      </c>
      <c r="H21" s="25" t="s">
        <v>119</v>
      </c>
      <c r="I21" s="121" t="s">
        <v>128</v>
      </c>
      <c r="J21" s="7" t="s">
        <v>41</v>
      </c>
      <c r="K21" s="7" t="s">
        <v>44</v>
      </c>
      <c r="L21" s="7" t="s">
        <v>206</v>
      </c>
      <c r="M21" s="4" t="s">
        <v>200</v>
      </c>
      <c r="N21" s="18" t="s">
        <v>202</v>
      </c>
    </row>
    <row r="22" spans="1:14" ht="42" x14ac:dyDescent="0.15">
      <c r="A22" s="128">
        <f t="shared" si="0"/>
        <v>19</v>
      </c>
      <c r="B22" s="23" t="s">
        <v>480</v>
      </c>
      <c r="C22" s="23" t="s">
        <v>8</v>
      </c>
      <c r="D22" s="118" t="s">
        <v>129</v>
      </c>
      <c r="E22" s="103" t="s">
        <v>130</v>
      </c>
      <c r="F22" s="25" t="s">
        <v>105</v>
      </c>
      <c r="G22" s="145">
        <v>2016</v>
      </c>
      <c r="H22" s="25" t="s">
        <v>119</v>
      </c>
      <c r="I22" s="121" t="s">
        <v>131</v>
      </c>
      <c r="J22" s="7" t="s">
        <v>41</v>
      </c>
      <c r="K22" s="7" t="s">
        <v>44</v>
      </c>
      <c r="L22" s="7" t="s">
        <v>206</v>
      </c>
      <c r="M22" s="4" t="s">
        <v>200</v>
      </c>
      <c r="N22" s="18" t="s">
        <v>202</v>
      </c>
    </row>
    <row r="23" spans="1:14" ht="42" x14ac:dyDescent="0.15">
      <c r="A23" s="128">
        <f t="shared" si="0"/>
        <v>20</v>
      </c>
      <c r="B23" s="23" t="s">
        <v>481</v>
      </c>
      <c r="C23" s="23" t="s">
        <v>8</v>
      </c>
      <c r="D23" s="118" t="s">
        <v>132</v>
      </c>
      <c r="E23" s="120" t="s">
        <v>133</v>
      </c>
      <c r="F23" s="6" t="s">
        <v>134</v>
      </c>
      <c r="G23" s="6">
        <v>2006</v>
      </c>
      <c r="H23" s="6" t="s">
        <v>73</v>
      </c>
      <c r="I23" s="6" t="s">
        <v>135</v>
      </c>
      <c r="J23" s="7" t="s">
        <v>41</v>
      </c>
      <c r="K23" s="7" t="s">
        <v>44</v>
      </c>
      <c r="L23" s="7" t="s">
        <v>206</v>
      </c>
      <c r="M23" s="4" t="s">
        <v>200</v>
      </c>
      <c r="N23" s="18" t="s">
        <v>202</v>
      </c>
    </row>
    <row r="24" spans="1:14" ht="70" x14ac:dyDescent="0.15">
      <c r="A24" s="134">
        <f t="shared" si="0"/>
        <v>21</v>
      </c>
      <c r="B24" s="27" t="s">
        <v>482</v>
      </c>
      <c r="C24" s="23" t="s">
        <v>8</v>
      </c>
      <c r="D24" s="83" t="s">
        <v>136</v>
      </c>
      <c r="E24" s="103" t="s">
        <v>137</v>
      </c>
      <c r="F24" s="6" t="s">
        <v>138</v>
      </c>
      <c r="G24" s="6">
        <v>2014</v>
      </c>
      <c r="H24" s="6" t="s">
        <v>69</v>
      </c>
      <c r="I24" s="6" t="s">
        <v>139</v>
      </c>
      <c r="J24" s="7" t="s">
        <v>41</v>
      </c>
      <c r="K24" s="7" t="s">
        <v>44</v>
      </c>
      <c r="L24" s="7" t="s">
        <v>206</v>
      </c>
      <c r="M24" s="4" t="s">
        <v>200</v>
      </c>
      <c r="N24" s="18" t="s">
        <v>202</v>
      </c>
    </row>
    <row r="25" spans="1:14" ht="56" x14ac:dyDescent="0.15">
      <c r="A25" s="134">
        <f t="shared" si="0"/>
        <v>22</v>
      </c>
      <c r="B25" s="27" t="s">
        <v>444</v>
      </c>
      <c r="C25" s="23" t="s">
        <v>8</v>
      </c>
      <c r="D25" s="83" t="s">
        <v>140</v>
      </c>
      <c r="E25" s="105" t="s">
        <v>141</v>
      </c>
      <c r="F25" s="6" t="s">
        <v>138</v>
      </c>
      <c r="G25" s="6">
        <v>2014</v>
      </c>
      <c r="H25" s="6" t="s">
        <v>69</v>
      </c>
      <c r="I25" s="6" t="s">
        <v>142</v>
      </c>
      <c r="J25" s="7" t="s">
        <v>41</v>
      </c>
      <c r="K25" s="7" t="s">
        <v>44</v>
      </c>
      <c r="L25" s="7" t="s">
        <v>206</v>
      </c>
      <c r="M25" s="4" t="s">
        <v>200</v>
      </c>
      <c r="N25" s="18" t="s">
        <v>202</v>
      </c>
    </row>
    <row r="26" spans="1:14" ht="77.25" customHeight="1" x14ac:dyDescent="0.15">
      <c r="A26" s="134">
        <f t="shared" si="0"/>
        <v>23</v>
      </c>
      <c r="B26" s="27" t="s">
        <v>445</v>
      </c>
      <c r="C26" s="23" t="s">
        <v>8</v>
      </c>
      <c r="D26" s="83" t="s">
        <v>143</v>
      </c>
      <c r="E26" s="130" t="s">
        <v>144</v>
      </c>
      <c r="F26" s="6" t="s">
        <v>138</v>
      </c>
      <c r="G26" s="6">
        <v>2014</v>
      </c>
      <c r="H26" s="6" t="s">
        <v>69</v>
      </c>
      <c r="I26" s="6" t="s">
        <v>145</v>
      </c>
      <c r="J26" s="7" t="s">
        <v>41</v>
      </c>
      <c r="K26" s="7" t="s">
        <v>44</v>
      </c>
      <c r="L26" s="7" t="s">
        <v>206</v>
      </c>
      <c r="M26" s="4" t="s">
        <v>200</v>
      </c>
      <c r="N26" s="18" t="s">
        <v>202</v>
      </c>
    </row>
    <row r="27" spans="1:14" ht="42" x14ac:dyDescent="0.15">
      <c r="A27" s="134">
        <f t="shared" si="0"/>
        <v>24</v>
      </c>
      <c r="B27" s="27" t="s">
        <v>446</v>
      </c>
      <c r="C27" s="23" t="s">
        <v>8</v>
      </c>
      <c r="D27" s="83" t="s">
        <v>971</v>
      </c>
      <c r="E27" s="103" t="s">
        <v>10</v>
      </c>
      <c r="F27" s="7" t="s">
        <v>146</v>
      </c>
      <c r="G27" s="7">
        <v>2018</v>
      </c>
      <c r="H27" s="7" t="s">
        <v>119</v>
      </c>
      <c r="I27" s="7" t="s">
        <v>147</v>
      </c>
      <c r="J27" s="6" t="s">
        <v>9</v>
      </c>
      <c r="K27" s="6" t="s">
        <v>7</v>
      </c>
      <c r="L27" s="7" t="s">
        <v>206</v>
      </c>
      <c r="M27" s="4" t="s">
        <v>195</v>
      </c>
      <c r="N27" s="18" t="s">
        <v>202</v>
      </c>
    </row>
    <row r="28" spans="1:14" ht="56" x14ac:dyDescent="0.15">
      <c r="A28" s="134">
        <f t="shared" si="0"/>
        <v>25</v>
      </c>
      <c r="B28" s="27" t="s">
        <v>447</v>
      </c>
      <c r="C28" s="23" t="s">
        <v>8</v>
      </c>
      <c r="D28" s="83" t="s">
        <v>972</v>
      </c>
      <c r="E28" s="103" t="s">
        <v>11</v>
      </c>
      <c r="F28" s="7" t="s">
        <v>146</v>
      </c>
      <c r="G28" s="7">
        <v>2018</v>
      </c>
      <c r="H28" s="7" t="s">
        <v>119</v>
      </c>
      <c r="I28" s="7" t="s">
        <v>148</v>
      </c>
      <c r="J28" s="6" t="s">
        <v>9</v>
      </c>
      <c r="K28" s="6" t="s">
        <v>7</v>
      </c>
      <c r="L28" s="7" t="s">
        <v>206</v>
      </c>
      <c r="M28" s="4" t="s">
        <v>195</v>
      </c>
      <c r="N28" s="18" t="s">
        <v>202</v>
      </c>
    </row>
    <row r="29" spans="1:14" ht="70" x14ac:dyDescent="0.15">
      <c r="A29" s="134">
        <f t="shared" si="0"/>
        <v>26</v>
      </c>
      <c r="B29" s="27" t="s">
        <v>448</v>
      </c>
      <c r="C29" s="23" t="s">
        <v>8</v>
      </c>
      <c r="D29" s="83" t="s">
        <v>973</v>
      </c>
      <c r="E29" s="103" t="s">
        <v>12</v>
      </c>
      <c r="F29" s="7" t="s">
        <v>146</v>
      </c>
      <c r="G29" s="7">
        <v>2018</v>
      </c>
      <c r="H29" s="7" t="s">
        <v>119</v>
      </c>
      <c r="I29" s="7" t="s">
        <v>149</v>
      </c>
      <c r="J29" s="6" t="s">
        <v>9</v>
      </c>
      <c r="K29" s="6" t="s">
        <v>7</v>
      </c>
      <c r="L29" s="7" t="s">
        <v>206</v>
      </c>
      <c r="M29" s="4" t="s">
        <v>195</v>
      </c>
      <c r="N29" s="18" t="s">
        <v>202</v>
      </c>
    </row>
    <row r="30" spans="1:14" ht="56" x14ac:dyDescent="0.15">
      <c r="A30" s="134">
        <f t="shared" si="0"/>
        <v>27</v>
      </c>
      <c r="B30" s="27" t="s">
        <v>449</v>
      </c>
      <c r="C30" s="23" t="s">
        <v>8</v>
      </c>
      <c r="D30" s="83" t="s">
        <v>974</v>
      </c>
      <c r="E30" s="103" t="s">
        <v>13</v>
      </c>
      <c r="F30" s="7" t="s">
        <v>146</v>
      </c>
      <c r="G30" s="7">
        <v>2018</v>
      </c>
      <c r="H30" s="7" t="s">
        <v>119</v>
      </c>
      <c r="I30" s="7" t="s">
        <v>150</v>
      </c>
      <c r="J30" s="6" t="s">
        <v>9</v>
      </c>
      <c r="K30" s="6" t="s">
        <v>7</v>
      </c>
      <c r="L30" s="7" t="s">
        <v>206</v>
      </c>
      <c r="M30" s="4" t="s">
        <v>195</v>
      </c>
      <c r="N30" s="18" t="s">
        <v>202</v>
      </c>
    </row>
    <row r="31" spans="1:14" ht="70" x14ac:dyDescent="0.15">
      <c r="A31" s="134">
        <f t="shared" si="0"/>
        <v>28</v>
      </c>
      <c r="B31" s="27" t="s">
        <v>450</v>
      </c>
      <c r="C31" s="23" t="s">
        <v>8</v>
      </c>
      <c r="D31" s="83" t="s">
        <v>975</v>
      </c>
      <c r="E31" s="103" t="s">
        <v>14</v>
      </c>
      <c r="F31" s="7" t="s">
        <v>146</v>
      </c>
      <c r="G31" s="7">
        <v>2018</v>
      </c>
      <c r="H31" s="7" t="s">
        <v>119</v>
      </c>
      <c r="I31" s="7" t="s">
        <v>151</v>
      </c>
      <c r="J31" s="6" t="s">
        <v>9</v>
      </c>
      <c r="K31" s="6" t="s">
        <v>7</v>
      </c>
      <c r="L31" s="7" t="s">
        <v>206</v>
      </c>
      <c r="M31" s="4" t="s">
        <v>195</v>
      </c>
      <c r="N31" s="18" t="s">
        <v>202</v>
      </c>
    </row>
    <row r="32" spans="1:14" ht="42" x14ac:dyDescent="0.15">
      <c r="A32" s="134">
        <f t="shared" si="0"/>
        <v>29</v>
      </c>
      <c r="B32" s="27" t="s">
        <v>451</v>
      </c>
      <c r="C32" s="23" t="s">
        <v>8</v>
      </c>
      <c r="D32" s="83" t="s">
        <v>976</v>
      </c>
      <c r="E32" s="103" t="s">
        <v>15</v>
      </c>
      <c r="F32" s="7" t="s">
        <v>146</v>
      </c>
      <c r="G32" s="7">
        <v>2018</v>
      </c>
      <c r="H32" s="7" t="s">
        <v>119</v>
      </c>
      <c r="I32" s="7" t="s">
        <v>152</v>
      </c>
      <c r="J32" s="6" t="s">
        <v>9</v>
      </c>
      <c r="K32" s="6" t="s">
        <v>7</v>
      </c>
      <c r="L32" s="7" t="s">
        <v>206</v>
      </c>
      <c r="M32" s="4" t="s">
        <v>195</v>
      </c>
      <c r="N32" s="18" t="s">
        <v>202</v>
      </c>
    </row>
    <row r="33" spans="1:14" ht="42" x14ac:dyDescent="0.15">
      <c r="A33" s="134">
        <f t="shared" si="0"/>
        <v>30</v>
      </c>
      <c r="B33" s="27" t="s">
        <v>452</v>
      </c>
      <c r="C33" s="23" t="s">
        <v>8</v>
      </c>
      <c r="D33" s="83" t="s">
        <v>977</v>
      </c>
      <c r="E33" s="103" t="s">
        <v>16</v>
      </c>
      <c r="F33" s="7" t="s">
        <v>146</v>
      </c>
      <c r="G33" s="7">
        <v>2018</v>
      </c>
      <c r="H33" s="7" t="s">
        <v>119</v>
      </c>
      <c r="I33" s="7" t="s">
        <v>153</v>
      </c>
      <c r="J33" s="6" t="s">
        <v>9</v>
      </c>
      <c r="K33" s="6" t="s">
        <v>7</v>
      </c>
      <c r="L33" s="7" t="s">
        <v>206</v>
      </c>
      <c r="M33" s="4" t="s">
        <v>195</v>
      </c>
      <c r="N33" s="18" t="s">
        <v>202</v>
      </c>
    </row>
    <row r="34" spans="1:14" ht="30" x14ac:dyDescent="0.15">
      <c r="A34" s="134">
        <f t="shared" si="0"/>
        <v>31</v>
      </c>
      <c r="B34" s="27" t="s">
        <v>453</v>
      </c>
      <c r="C34" s="23" t="s">
        <v>8</v>
      </c>
      <c r="D34" s="83" t="s">
        <v>978</v>
      </c>
      <c r="E34" s="103" t="s">
        <v>17</v>
      </c>
      <c r="F34" s="7" t="s">
        <v>146</v>
      </c>
      <c r="G34" s="7">
        <v>2018</v>
      </c>
      <c r="H34" s="7" t="s">
        <v>119</v>
      </c>
      <c r="I34" s="7" t="s">
        <v>154</v>
      </c>
      <c r="J34" s="6" t="s">
        <v>9</v>
      </c>
      <c r="K34" s="6" t="s">
        <v>7</v>
      </c>
      <c r="L34" s="7" t="s">
        <v>206</v>
      </c>
      <c r="M34" s="4" t="s">
        <v>195</v>
      </c>
      <c r="N34" s="18" t="s">
        <v>202</v>
      </c>
    </row>
    <row r="35" spans="1:14" ht="70" x14ac:dyDescent="0.15">
      <c r="A35" s="134">
        <f t="shared" si="0"/>
        <v>32</v>
      </c>
      <c r="B35" s="27" t="s">
        <v>454</v>
      </c>
      <c r="C35" s="23" t="s">
        <v>8</v>
      </c>
      <c r="D35" s="83" t="s">
        <v>979</v>
      </c>
      <c r="E35" s="103" t="s">
        <v>18</v>
      </c>
      <c r="F35" s="7" t="s">
        <v>146</v>
      </c>
      <c r="G35" s="7">
        <v>2018</v>
      </c>
      <c r="H35" s="7" t="s">
        <v>119</v>
      </c>
      <c r="I35" s="7" t="s">
        <v>155</v>
      </c>
      <c r="J35" s="6" t="s">
        <v>9</v>
      </c>
      <c r="K35" s="6" t="s">
        <v>7</v>
      </c>
      <c r="L35" s="7" t="s">
        <v>206</v>
      </c>
      <c r="M35" s="4" t="s">
        <v>195</v>
      </c>
      <c r="N35" s="18" t="s">
        <v>202</v>
      </c>
    </row>
    <row r="36" spans="1:14" ht="70" x14ac:dyDescent="0.15">
      <c r="A36" s="134">
        <f t="shared" si="0"/>
        <v>33</v>
      </c>
      <c r="B36" s="27" t="s">
        <v>455</v>
      </c>
      <c r="C36" s="23" t="s">
        <v>8</v>
      </c>
      <c r="D36" s="83" t="s">
        <v>980</v>
      </c>
      <c r="E36" s="103" t="s">
        <v>19</v>
      </c>
      <c r="F36" s="7" t="s">
        <v>146</v>
      </c>
      <c r="G36" s="7">
        <v>2018</v>
      </c>
      <c r="H36" s="7" t="s">
        <v>119</v>
      </c>
      <c r="I36" s="7" t="s">
        <v>156</v>
      </c>
      <c r="J36" s="6" t="s">
        <v>9</v>
      </c>
      <c r="K36" s="6" t="s">
        <v>7</v>
      </c>
      <c r="L36" s="7" t="s">
        <v>206</v>
      </c>
      <c r="M36" s="4" t="s">
        <v>195</v>
      </c>
      <c r="N36" s="18" t="s">
        <v>202</v>
      </c>
    </row>
    <row r="37" spans="1:14" ht="70" x14ac:dyDescent="0.15">
      <c r="A37" s="134">
        <f t="shared" si="0"/>
        <v>34</v>
      </c>
      <c r="B37" s="27" t="s">
        <v>456</v>
      </c>
      <c r="C37" s="23" t="s">
        <v>8</v>
      </c>
      <c r="D37" s="83" t="s">
        <v>981</v>
      </c>
      <c r="E37" s="103" t="s">
        <v>20</v>
      </c>
      <c r="F37" s="7" t="s">
        <v>146</v>
      </c>
      <c r="G37" s="7">
        <v>2018</v>
      </c>
      <c r="H37" s="7" t="s">
        <v>119</v>
      </c>
      <c r="I37" s="7" t="s">
        <v>157</v>
      </c>
      <c r="J37" s="6" t="s">
        <v>9</v>
      </c>
      <c r="K37" s="6" t="s">
        <v>7</v>
      </c>
      <c r="L37" s="7" t="s">
        <v>206</v>
      </c>
      <c r="M37" s="4" t="s">
        <v>195</v>
      </c>
      <c r="N37" s="18" t="s">
        <v>202</v>
      </c>
    </row>
    <row r="38" spans="1:14" ht="56" x14ac:dyDescent="0.15">
      <c r="A38" s="134">
        <f t="shared" si="0"/>
        <v>35</v>
      </c>
      <c r="B38" s="27" t="s">
        <v>457</v>
      </c>
      <c r="C38" s="23" t="s">
        <v>8</v>
      </c>
      <c r="D38" s="83" t="s">
        <v>982</v>
      </c>
      <c r="E38" s="103" t="s">
        <v>21</v>
      </c>
      <c r="F38" s="7" t="s">
        <v>146</v>
      </c>
      <c r="G38" s="7">
        <v>2018</v>
      </c>
      <c r="H38" s="7" t="s">
        <v>119</v>
      </c>
      <c r="I38" s="7" t="s">
        <v>158</v>
      </c>
      <c r="J38" s="6" t="s">
        <v>9</v>
      </c>
      <c r="K38" s="6" t="s">
        <v>7</v>
      </c>
      <c r="L38" s="7" t="s">
        <v>206</v>
      </c>
      <c r="M38" s="4" t="s">
        <v>195</v>
      </c>
      <c r="N38" s="18" t="s">
        <v>202</v>
      </c>
    </row>
    <row r="39" spans="1:14" ht="42" x14ac:dyDescent="0.15">
      <c r="A39" s="134">
        <f t="shared" si="0"/>
        <v>36</v>
      </c>
      <c r="B39" s="27" t="s">
        <v>458</v>
      </c>
      <c r="C39" s="23" t="s">
        <v>8</v>
      </c>
      <c r="D39" s="83" t="s">
        <v>983</v>
      </c>
      <c r="E39" s="103" t="s">
        <v>22</v>
      </c>
      <c r="F39" s="7" t="s">
        <v>146</v>
      </c>
      <c r="G39" s="7">
        <v>2018</v>
      </c>
      <c r="H39" s="7" t="s">
        <v>119</v>
      </c>
      <c r="I39" s="7" t="s">
        <v>159</v>
      </c>
      <c r="J39" s="6" t="s">
        <v>9</v>
      </c>
      <c r="K39" s="6" t="s">
        <v>7</v>
      </c>
      <c r="L39" s="7" t="s">
        <v>206</v>
      </c>
      <c r="M39" s="4" t="s">
        <v>195</v>
      </c>
      <c r="N39" s="18" t="s">
        <v>202</v>
      </c>
    </row>
    <row r="40" spans="1:14" ht="56" x14ac:dyDescent="0.15">
      <c r="A40" s="134">
        <f t="shared" si="0"/>
        <v>37</v>
      </c>
      <c r="B40" s="27" t="s">
        <v>459</v>
      </c>
      <c r="C40" s="23" t="s">
        <v>8</v>
      </c>
      <c r="D40" s="83" t="s">
        <v>984</v>
      </c>
      <c r="E40" s="103" t="s">
        <v>23</v>
      </c>
      <c r="F40" s="7" t="s">
        <v>146</v>
      </c>
      <c r="G40" s="7">
        <v>2018</v>
      </c>
      <c r="H40" s="7" t="s">
        <v>119</v>
      </c>
      <c r="I40" s="7" t="s">
        <v>160</v>
      </c>
      <c r="J40" s="6" t="s">
        <v>9</v>
      </c>
      <c r="K40" s="6" t="s">
        <v>7</v>
      </c>
      <c r="L40" s="7" t="s">
        <v>206</v>
      </c>
      <c r="M40" s="4" t="s">
        <v>195</v>
      </c>
      <c r="N40" s="18" t="s">
        <v>202</v>
      </c>
    </row>
    <row r="41" spans="1:14" ht="56" x14ac:dyDescent="0.15">
      <c r="A41" s="134">
        <f t="shared" si="0"/>
        <v>38</v>
      </c>
      <c r="B41" s="27" t="s">
        <v>460</v>
      </c>
      <c r="C41" s="23" t="s">
        <v>8</v>
      </c>
      <c r="D41" s="83" t="s">
        <v>985</v>
      </c>
      <c r="E41" s="103" t="s">
        <v>24</v>
      </c>
      <c r="F41" s="7" t="s">
        <v>146</v>
      </c>
      <c r="G41" s="7">
        <v>2018</v>
      </c>
      <c r="H41" s="7" t="s">
        <v>119</v>
      </c>
      <c r="I41" s="7" t="s">
        <v>161</v>
      </c>
      <c r="J41" s="6" t="s">
        <v>9</v>
      </c>
      <c r="K41" s="6" t="s">
        <v>7</v>
      </c>
      <c r="L41" s="7" t="s">
        <v>206</v>
      </c>
      <c r="M41" s="4" t="s">
        <v>195</v>
      </c>
      <c r="N41" s="18" t="s">
        <v>202</v>
      </c>
    </row>
    <row r="42" spans="1:14" ht="42" x14ac:dyDescent="0.15">
      <c r="A42" s="134">
        <f t="shared" si="0"/>
        <v>39</v>
      </c>
      <c r="B42" s="27" t="s">
        <v>461</v>
      </c>
      <c r="C42" s="23" t="s">
        <v>8</v>
      </c>
      <c r="D42" s="83" t="s">
        <v>986</v>
      </c>
      <c r="E42" s="103" t="s">
        <v>25</v>
      </c>
      <c r="F42" s="7" t="s">
        <v>146</v>
      </c>
      <c r="G42" s="7">
        <v>2018</v>
      </c>
      <c r="H42" s="7" t="s">
        <v>119</v>
      </c>
      <c r="I42" s="7" t="s">
        <v>162</v>
      </c>
      <c r="J42" s="6" t="s">
        <v>9</v>
      </c>
      <c r="K42" s="6" t="s">
        <v>7</v>
      </c>
      <c r="L42" s="7" t="s">
        <v>206</v>
      </c>
      <c r="M42" s="4" t="s">
        <v>195</v>
      </c>
      <c r="N42" s="18" t="s">
        <v>202</v>
      </c>
    </row>
    <row r="43" spans="1:14" ht="42" x14ac:dyDescent="0.15">
      <c r="A43" s="134">
        <f t="shared" si="0"/>
        <v>40</v>
      </c>
      <c r="B43" s="27" t="s">
        <v>462</v>
      </c>
      <c r="C43" s="23" t="s">
        <v>8</v>
      </c>
      <c r="D43" s="83" t="s">
        <v>987</v>
      </c>
      <c r="E43" s="103" t="s">
        <v>26</v>
      </c>
      <c r="F43" s="7" t="s">
        <v>146</v>
      </c>
      <c r="G43" s="7">
        <v>2018</v>
      </c>
      <c r="H43" s="7" t="s">
        <v>119</v>
      </c>
      <c r="I43" s="7" t="s">
        <v>163</v>
      </c>
      <c r="J43" s="6" t="s">
        <v>9</v>
      </c>
      <c r="K43" s="6" t="s">
        <v>7</v>
      </c>
      <c r="L43" s="7" t="s">
        <v>206</v>
      </c>
      <c r="M43" s="4" t="s">
        <v>195</v>
      </c>
      <c r="N43" s="18" t="s">
        <v>202</v>
      </c>
    </row>
    <row r="44" spans="1:14" ht="56" x14ac:dyDescent="0.15">
      <c r="A44" s="134">
        <f t="shared" si="0"/>
        <v>41</v>
      </c>
      <c r="B44" s="27" t="s">
        <v>463</v>
      </c>
      <c r="C44" s="23" t="s">
        <v>8</v>
      </c>
      <c r="D44" s="83" t="s">
        <v>988</v>
      </c>
      <c r="E44" s="103" t="s">
        <v>27</v>
      </c>
      <c r="F44" s="7" t="s">
        <v>146</v>
      </c>
      <c r="G44" s="7">
        <v>2018</v>
      </c>
      <c r="H44" s="7" t="s">
        <v>119</v>
      </c>
      <c r="I44" s="7" t="s">
        <v>164</v>
      </c>
      <c r="J44" s="6" t="s">
        <v>9</v>
      </c>
      <c r="K44" s="6" t="s">
        <v>7</v>
      </c>
      <c r="L44" s="7" t="s">
        <v>206</v>
      </c>
      <c r="M44" s="4" t="s">
        <v>195</v>
      </c>
      <c r="N44" s="18" t="s">
        <v>202</v>
      </c>
    </row>
    <row r="45" spans="1:14" ht="42" x14ac:dyDescent="0.15">
      <c r="A45" s="134">
        <f t="shared" si="0"/>
        <v>42</v>
      </c>
      <c r="B45" s="27" t="s">
        <v>464</v>
      </c>
      <c r="C45" s="23" t="s">
        <v>8</v>
      </c>
      <c r="D45" s="83" t="s">
        <v>989</v>
      </c>
      <c r="E45" s="103" t="s">
        <v>28</v>
      </c>
      <c r="F45" s="7" t="s">
        <v>146</v>
      </c>
      <c r="G45" s="7">
        <v>2018</v>
      </c>
      <c r="H45" s="7" t="s">
        <v>119</v>
      </c>
      <c r="I45" s="7" t="s">
        <v>165</v>
      </c>
      <c r="J45" s="6" t="s">
        <v>9</v>
      </c>
      <c r="K45" s="6" t="s">
        <v>7</v>
      </c>
      <c r="L45" s="7" t="s">
        <v>206</v>
      </c>
      <c r="M45" s="4" t="s">
        <v>195</v>
      </c>
      <c r="N45" s="18" t="s">
        <v>202</v>
      </c>
    </row>
    <row r="46" spans="1:14" ht="30" x14ac:dyDescent="0.15">
      <c r="A46" s="134">
        <f t="shared" si="0"/>
        <v>43</v>
      </c>
      <c r="B46" s="27" t="s">
        <v>465</v>
      </c>
      <c r="C46" s="23" t="s">
        <v>8</v>
      </c>
      <c r="D46" s="83" t="s">
        <v>990</v>
      </c>
      <c r="E46" s="103" t="s">
        <v>29</v>
      </c>
      <c r="F46" s="7" t="s">
        <v>146</v>
      </c>
      <c r="G46" s="7">
        <v>2018</v>
      </c>
      <c r="H46" s="7" t="s">
        <v>119</v>
      </c>
      <c r="I46" s="7" t="s">
        <v>166</v>
      </c>
      <c r="J46" s="6" t="s">
        <v>9</v>
      </c>
      <c r="K46" s="6" t="s">
        <v>7</v>
      </c>
      <c r="L46" s="7" t="s">
        <v>206</v>
      </c>
      <c r="M46" s="4" t="s">
        <v>195</v>
      </c>
      <c r="N46" s="18" t="s">
        <v>202</v>
      </c>
    </row>
    <row r="47" spans="1:14" ht="42" x14ac:dyDescent="0.15">
      <c r="A47" s="134">
        <f t="shared" si="0"/>
        <v>44</v>
      </c>
      <c r="B47" s="27" t="s">
        <v>466</v>
      </c>
      <c r="C47" s="23" t="s">
        <v>8</v>
      </c>
      <c r="D47" s="83" t="s">
        <v>991</v>
      </c>
      <c r="E47" s="103" t="s">
        <v>30</v>
      </c>
      <c r="F47" s="7" t="s">
        <v>146</v>
      </c>
      <c r="G47" s="7">
        <v>2018</v>
      </c>
      <c r="H47" s="7" t="s">
        <v>119</v>
      </c>
      <c r="I47" s="7" t="s">
        <v>167</v>
      </c>
      <c r="J47" s="6" t="s">
        <v>9</v>
      </c>
      <c r="K47" s="6" t="s">
        <v>7</v>
      </c>
      <c r="L47" s="7" t="s">
        <v>206</v>
      </c>
      <c r="M47" s="4" t="s">
        <v>195</v>
      </c>
      <c r="N47" s="18" t="s">
        <v>202</v>
      </c>
    </row>
    <row r="48" spans="1:14" ht="30" x14ac:dyDescent="0.15">
      <c r="A48" s="134">
        <f t="shared" si="0"/>
        <v>45</v>
      </c>
      <c r="B48" s="27" t="s">
        <v>467</v>
      </c>
      <c r="C48" s="23" t="s">
        <v>8</v>
      </c>
      <c r="D48" s="83" t="s">
        <v>992</v>
      </c>
      <c r="E48" s="103" t="s">
        <v>31</v>
      </c>
      <c r="F48" s="7" t="s">
        <v>146</v>
      </c>
      <c r="G48" s="7">
        <v>2018</v>
      </c>
      <c r="H48" s="7" t="s">
        <v>119</v>
      </c>
      <c r="I48" s="7" t="s">
        <v>168</v>
      </c>
      <c r="J48" s="6" t="s">
        <v>9</v>
      </c>
      <c r="K48" s="6" t="s">
        <v>7</v>
      </c>
      <c r="L48" s="7" t="s">
        <v>206</v>
      </c>
      <c r="M48" s="4" t="s">
        <v>195</v>
      </c>
      <c r="N48" s="18" t="s">
        <v>202</v>
      </c>
    </row>
    <row r="49" spans="1:14" ht="42" x14ac:dyDescent="0.15">
      <c r="A49" s="134">
        <f t="shared" si="0"/>
        <v>46</v>
      </c>
      <c r="B49" s="27" t="s">
        <v>468</v>
      </c>
      <c r="C49" s="23" t="s">
        <v>8</v>
      </c>
      <c r="D49" s="83" t="s">
        <v>993</v>
      </c>
      <c r="E49" s="103" t="s">
        <v>32</v>
      </c>
      <c r="F49" s="7" t="s">
        <v>146</v>
      </c>
      <c r="G49" s="7">
        <v>2018</v>
      </c>
      <c r="H49" s="7" t="s">
        <v>119</v>
      </c>
      <c r="I49" s="7" t="s">
        <v>169</v>
      </c>
      <c r="J49" s="6" t="s">
        <v>9</v>
      </c>
      <c r="K49" s="6" t="s">
        <v>7</v>
      </c>
      <c r="L49" s="7" t="s">
        <v>206</v>
      </c>
      <c r="M49" s="4" t="s">
        <v>195</v>
      </c>
      <c r="N49" s="18" t="s">
        <v>202</v>
      </c>
    </row>
    <row r="50" spans="1:14" ht="30" x14ac:dyDescent="0.15">
      <c r="A50" s="134">
        <f t="shared" si="0"/>
        <v>47</v>
      </c>
      <c r="B50" s="27" t="s">
        <v>469</v>
      </c>
      <c r="C50" s="23" t="s">
        <v>8</v>
      </c>
      <c r="D50" s="83" t="s">
        <v>994</v>
      </c>
      <c r="E50" s="105" t="s">
        <v>33</v>
      </c>
      <c r="F50" s="7" t="s">
        <v>146</v>
      </c>
      <c r="G50" s="7">
        <v>2018</v>
      </c>
      <c r="H50" s="7" t="s">
        <v>119</v>
      </c>
      <c r="I50" s="7" t="s">
        <v>170</v>
      </c>
      <c r="J50" s="6" t="s">
        <v>9</v>
      </c>
      <c r="K50" s="6" t="s">
        <v>7</v>
      </c>
      <c r="L50" s="7" t="s">
        <v>206</v>
      </c>
      <c r="M50" s="4" t="s">
        <v>195</v>
      </c>
      <c r="N50" s="18" t="s">
        <v>202</v>
      </c>
    </row>
    <row r="51" spans="1:14" ht="30" x14ac:dyDescent="0.15">
      <c r="A51" s="134">
        <f t="shared" si="0"/>
        <v>48</v>
      </c>
      <c r="B51" s="27" t="s">
        <v>470</v>
      </c>
      <c r="C51" s="23" t="s">
        <v>8</v>
      </c>
      <c r="D51" s="83" t="s">
        <v>995</v>
      </c>
      <c r="E51" s="103" t="s">
        <v>34</v>
      </c>
      <c r="F51" s="7" t="s">
        <v>146</v>
      </c>
      <c r="G51" s="7">
        <v>2018</v>
      </c>
      <c r="H51" s="7" t="s">
        <v>119</v>
      </c>
      <c r="I51" s="7" t="s">
        <v>171</v>
      </c>
      <c r="J51" s="6" t="s">
        <v>9</v>
      </c>
      <c r="K51" s="6" t="s">
        <v>7</v>
      </c>
      <c r="L51" s="7" t="s">
        <v>206</v>
      </c>
      <c r="M51" s="4" t="s">
        <v>195</v>
      </c>
      <c r="N51" s="18" t="s">
        <v>202</v>
      </c>
    </row>
    <row r="52" spans="1:14" ht="42" x14ac:dyDescent="0.15">
      <c r="A52" s="134">
        <f t="shared" si="0"/>
        <v>49</v>
      </c>
      <c r="B52" s="27" t="s">
        <v>471</v>
      </c>
      <c r="C52" s="23" t="s">
        <v>8</v>
      </c>
      <c r="D52" s="83" t="s">
        <v>996</v>
      </c>
      <c r="E52" s="103" t="s">
        <v>35</v>
      </c>
      <c r="F52" s="7" t="s">
        <v>146</v>
      </c>
      <c r="G52" s="7">
        <v>2018</v>
      </c>
      <c r="H52" s="7" t="s">
        <v>119</v>
      </c>
      <c r="I52" s="7" t="s">
        <v>172</v>
      </c>
      <c r="J52" s="6" t="s">
        <v>9</v>
      </c>
      <c r="K52" s="6" t="s">
        <v>7</v>
      </c>
      <c r="L52" s="7" t="s">
        <v>206</v>
      </c>
      <c r="M52" s="4" t="s">
        <v>195</v>
      </c>
      <c r="N52" s="18" t="s">
        <v>202</v>
      </c>
    </row>
    <row r="53" spans="1:14" ht="84" x14ac:dyDescent="0.15">
      <c r="A53" s="134">
        <f t="shared" si="0"/>
        <v>50</v>
      </c>
      <c r="B53" s="27" t="s">
        <v>472</v>
      </c>
      <c r="C53" s="23" t="s">
        <v>8</v>
      </c>
      <c r="D53" s="83" t="s">
        <v>997</v>
      </c>
      <c r="E53" s="103" t="s">
        <v>36</v>
      </c>
      <c r="F53" s="7" t="s">
        <v>146</v>
      </c>
      <c r="G53" s="7">
        <v>2018</v>
      </c>
      <c r="H53" s="7" t="s">
        <v>119</v>
      </c>
      <c r="I53" s="7" t="s">
        <v>173</v>
      </c>
      <c r="J53" s="6" t="s">
        <v>9</v>
      </c>
      <c r="K53" s="6" t="s">
        <v>7</v>
      </c>
      <c r="L53" s="7" t="s">
        <v>206</v>
      </c>
      <c r="M53" s="4" t="s">
        <v>195</v>
      </c>
      <c r="N53" s="18" t="s">
        <v>202</v>
      </c>
    </row>
    <row r="54" spans="1:14" ht="30" x14ac:dyDescent="0.15">
      <c r="A54" s="134">
        <f t="shared" si="0"/>
        <v>51</v>
      </c>
      <c r="B54" s="27" t="s">
        <v>473</v>
      </c>
      <c r="C54" s="23" t="s">
        <v>8</v>
      </c>
      <c r="D54" s="83" t="s">
        <v>174</v>
      </c>
      <c r="E54" s="103" t="s">
        <v>37</v>
      </c>
      <c r="F54" s="7" t="s">
        <v>146</v>
      </c>
      <c r="G54" s="7">
        <v>2018</v>
      </c>
      <c r="H54" s="7" t="s">
        <v>119</v>
      </c>
      <c r="I54" s="7" t="s">
        <v>175</v>
      </c>
      <c r="J54" s="6" t="s">
        <v>9</v>
      </c>
      <c r="K54" s="6" t="s">
        <v>7</v>
      </c>
      <c r="L54" s="7" t="s">
        <v>206</v>
      </c>
      <c r="M54" s="4" t="s">
        <v>195</v>
      </c>
      <c r="N54" s="18" t="s">
        <v>202</v>
      </c>
    </row>
    <row r="55" spans="1:14" ht="96" customHeight="1" x14ac:dyDescent="0.15">
      <c r="A55" s="134">
        <f t="shared" si="0"/>
        <v>52</v>
      </c>
      <c r="B55" s="27" t="s">
        <v>474</v>
      </c>
      <c r="C55" s="23" t="s">
        <v>8</v>
      </c>
      <c r="D55" s="83" t="s">
        <v>176</v>
      </c>
      <c r="E55" s="117" t="s">
        <v>50</v>
      </c>
      <c r="F55" s="7" t="s">
        <v>177</v>
      </c>
      <c r="G55" s="7">
        <v>2020</v>
      </c>
      <c r="H55" s="7" t="s">
        <v>119</v>
      </c>
      <c r="I55" s="7" t="s">
        <v>178</v>
      </c>
      <c r="J55" s="7" t="s">
        <v>41</v>
      </c>
      <c r="K55" s="6" t="s">
        <v>53</v>
      </c>
      <c r="L55" s="7" t="s">
        <v>206</v>
      </c>
      <c r="M55" s="4" t="s">
        <v>195</v>
      </c>
      <c r="N55" s="18" t="s">
        <v>202</v>
      </c>
    </row>
    <row r="56" spans="1:14" ht="70.25" customHeight="1" x14ac:dyDescent="0.15">
      <c r="A56" s="134">
        <f t="shared" si="0"/>
        <v>53</v>
      </c>
      <c r="B56" s="27" t="s">
        <v>475</v>
      </c>
      <c r="C56" s="23" t="s">
        <v>8</v>
      </c>
      <c r="D56" s="83" t="s">
        <v>176</v>
      </c>
      <c r="E56" s="117" t="s">
        <v>51</v>
      </c>
      <c r="F56" s="7" t="s">
        <v>177</v>
      </c>
      <c r="G56" s="7">
        <v>2020</v>
      </c>
      <c r="H56" s="7" t="s">
        <v>119</v>
      </c>
      <c r="I56" s="7" t="s">
        <v>179</v>
      </c>
      <c r="J56" s="7" t="s">
        <v>41</v>
      </c>
      <c r="K56" s="6" t="s">
        <v>53</v>
      </c>
      <c r="L56" s="7" t="s">
        <v>206</v>
      </c>
      <c r="M56" s="4" t="s">
        <v>195</v>
      </c>
      <c r="N56" s="18" t="s">
        <v>202</v>
      </c>
    </row>
    <row r="57" spans="1:14" ht="69" customHeight="1" x14ac:dyDescent="0.15">
      <c r="A57" s="134">
        <f t="shared" si="0"/>
        <v>54</v>
      </c>
      <c r="B57" s="27" t="s">
        <v>476</v>
      </c>
      <c r="C57" s="23" t="s">
        <v>8</v>
      </c>
      <c r="D57" s="83" t="s">
        <v>176</v>
      </c>
      <c r="E57" s="117" t="s">
        <v>52</v>
      </c>
      <c r="F57" s="7" t="s">
        <v>177</v>
      </c>
      <c r="G57" s="7">
        <v>2020</v>
      </c>
      <c r="H57" s="7" t="s">
        <v>119</v>
      </c>
      <c r="I57" s="7" t="s">
        <v>67</v>
      </c>
      <c r="J57" s="7" t="s">
        <v>41</v>
      </c>
      <c r="K57" s="6" t="s">
        <v>53</v>
      </c>
      <c r="L57" s="7" t="s">
        <v>206</v>
      </c>
      <c r="M57" s="4" t="s">
        <v>195</v>
      </c>
      <c r="N57" s="18" t="s">
        <v>202</v>
      </c>
    </row>
    <row r="58" spans="1:14" ht="229.5" customHeight="1" x14ac:dyDescent="0.15">
      <c r="A58" s="134">
        <f t="shared" si="0"/>
        <v>55</v>
      </c>
      <c r="B58" s="27" t="s">
        <v>1144</v>
      </c>
      <c r="C58" s="23" t="s">
        <v>8</v>
      </c>
      <c r="D58" s="83" t="s">
        <v>181</v>
      </c>
      <c r="E58" s="142" t="s">
        <v>1079</v>
      </c>
      <c r="F58" s="3" t="s">
        <v>182</v>
      </c>
      <c r="G58" s="3">
        <v>2017</v>
      </c>
      <c r="H58" s="3" t="s">
        <v>69</v>
      </c>
      <c r="I58" s="3" t="s">
        <v>139</v>
      </c>
      <c r="J58" s="2" t="s">
        <v>41</v>
      </c>
      <c r="K58" s="2" t="s">
        <v>44</v>
      </c>
      <c r="L58" s="7" t="s">
        <v>496</v>
      </c>
      <c r="M58" s="4" t="s">
        <v>200</v>
      </c>
      <c r="N58" s="18" t="s">
        <v>483</v>
      </c>
    </row>
    <row r="59" spans="1:14" ht="57" customHeight="1" x14ac:dyDescent="0.15">
      <c r="A59" s="134">
        <f t="shared" si="0"/>
        <v>56</v>
      </c>
      <c r="B59" s="27" t="s">
        <v>1145</v>
      </c>
      <c r="C59" s="23" t="s">
        <v>8</v>
      </c>
      <c r="D59" s="83" t="s">
        <v>136</v>
      </c>
      <c r="E59" s="104" t="s">
        <v>137</v>
      </c>
      <c r="F59" s="3" t="s">
        <v>138</v>
      </c>
      <c r="G59" s="3">
        <v>2014</v>
      </c>
      <c r="H59" s="3" t="s">
        <v>69</v>
      </c>
      <c r="I59" s="3" t="s">
        <v>139</v>
      </c>
      <c r="J59" s="2" t="s">
        <v>41</v>
      </c>
      <c r="K59" s="2" t="s">
        <v>44</v>
      </c>
      <c r="L59" s="7" t="s">
        <v>496</v>
      </c>
      <c r="M59" s="4" t="s">
        <v>200</v>
      </c>
      <c r="N59" s="18" t="s">
        <v>202</v>
      </c>
    </row>
    <row r="60" spans="1:14" ht="409.6" x14ac:dyDescent="0.15">
      <c r="A60" s="134">
        <f t="shared" si="0"/>
        <v>57</v>
      </c>
      <c r="B60" s="169" t="s">
        <v>537</v>
      </c>
      <c r="C60" s="160" t="s">
        <v>499</v>
      </c>
      <c r="D60" s="77" t="s">
        <v>522</v>
      </c>
      <c r="E60" s="149" t="s">
        <v>1083</v>
      </c>
      <c r="F60" s="7" t="s">
        <v>526</v>
      </c>
      <c r="G60" s="7">
        <v>2019</v>
      </c>
      <c r="H60" s="7" t="s">
        <v>527</v>
      </c>
      <c r="I60" s="7" t="s">
        <v>139</v>
      </c>
      <c r="J60" s="23" t="s">
        <v>1109</v>
      </c>
      <c r="K60" s="86" t="s">
        <v>46</v>
      </c>
      <c r="L60" s="73"/>
      <c r="M60" s="67"/>
      <c r="N60" s="74"/>
    </row>
    <row r="61" spans="1:14" ht="358" x14ac:dyDescent="0.15">
      <c r="A61" s="134">
        <f t="shared" si="0"/>
        <v>58</v>
      </c>
      <c r="B61" s="169" t="s">
        <v>542</v>
      </c>
      <c r="C61" s="160" t="s">
        <v>499</v>
      </c>
      <c r="D61" s="77" t="s">
        <v>517</v>
      </c>
      <c r="E61" s="117" t="s">
        <v>1081</v>
      </c>
      <c r="F61" s="7" t="s">
        <v>1096</v>
      </c>
      <c r="G61" s="7" t="s">
        <v>1095</v>
      </c>
      <c r="H61" s="7" t="s">
        <v>544</v>
      </c>
      <c r="I61" s="7" t="s">
        <v>1097</v>
      </c>
      <c r="J61" s="50" t="s">
        <v>1110</v>
      </c>
      <c r="K61" s="86" t="s">
        <v>46</v>
      </c>
      <c r="L61" s="73"/>
      <c r="M61" s="67"/>
      <c r="N61" s="74"/>
    </row>
    <row r="62" spans="1:14" ht="84" x14ac:dyDescent="0.15">
      <c r="A62" s="134">
        <f t="shared" si="0"/>
        <v>59</v>
      </c>
      <c r="B62" s="169" t="s">
        <v>721</v>
      </c>
      <c r="C62" s="160" t="s">
        <v>499</v>
      </c>
      <c r="D62" s="77" t="s">
        <v>516</v>
      </c>
      <c r="E62" s="148" t="s">
        <v>1080</v>
      </c>
      <c r="F62" s="7" t="s">
        <v>524</v>
      </c>
      <c r="G62" s="7">
        <v>2017</v>
      </c>
      <c r="H62" s="7" t="s">
        <v>69</v>
      </c>
      <c r="I62" s="7" t="s">
        <v>525</v>
      </c>
      <c r="J62" s="23" t="s">
        <v>1111</v>
      </c>
      <c r="K62" s="7" t="s">
        <v>47</v>
      </c>
      <c r="L62" s="73"/>
      <c r="M62" s="67"/>
      <c r="N62" s="74"/>
    </row>
    <row r="63" spans="1:14" ht="409.5" customHeight="1" x14ac:dyDescent="0.15">
      <c r="A63" s="134">
        <f t="shared" si="0"/>
        <v>60</v>
      </c>
      <c r="B63" s="169" t="s">
        <v>1134</v>
      </c>
      <c r="C63" s="160" t="s">
        <v>499</v>
      </c>
      <c r="D63" s="77" t="s">
        <v>620</v>
      </c>
      <c r="E63" s="117" t="s">
        <v>1082</v>
      </c>
      <c r="F63" s="7" t="s">
        <v>524</v>
      </c>
      <c r="G63" s="7">
        <v>2017</v>
      </c>
      <c r="H63" s="7" t="s">
        <v>69</v>
      </c>
      <c r="I63" s="7" t="s">
        <v>142</v>
      </c>
      <c r="J63" s="50" t="s">
        <v>1110</v>
      </c>
      <c r="K63" s="86" t="s">
        <v>46</v>
      </c>
      <c r="L63" s="73"/>
      <c r="M63" s="67"/>
      <c r="N63" s="74"/>
    </row>
    <row r="64" spans="1:14" ht="84" x14ac:dyDescent="0.15">
      <c r="A64" s="134">
        <f t="shared" si="0"/>
        <v>61</v>
      </c>
      <c r="B64" s="169" t="s">
        <v>722</v>
      </c>
      <c r="C64" s="160" t="s">
        <v>499</v>
      </c>
      <c r="D64" s="77" t="s">
        <v>518</v>
      </c>
      <c r="E64" s="26" t="s">
        <v>519</v>
      </c>
      <c r="F64" s="7" t="s">
        <v>528</v>
      </c>
      <c r="G64" s="7">
        <v>2015</v>
      </c>
      <c r="H64" s="7" t="s">
        <v>527</v>
      </c>
      <c r="I64" s="7" t="s">
        <v>529</v>
      </c>
      <c r="J64" s="23" t="s">
        <v>1109</v>
      </c>
      <c r="K64" s="78" t="s">
        <v>42</v>
      </c>
      <c r="L64" s="73"/>
      <c r="M64" s="67"/>
      <c r="N64" s="74"/>
    </row>
    <row r="65" spans="1:14" ht="196" x14ac:dyDescent="0.15">
      <c r="A65" s="134">
        <f t="shared" si="0"/>
        <v>62</v>
      </c>
      <c r="B65" s="169" t="s">
        <v>1135</v>
      </c>
      <c r="C65" s="160" t="s">
        <v>499</v>
      </c>
      <c r="D65" s="77" t="s">
        <v>523</v>
      </c>
      <c r="E65" s="26" t="s">
        <v>1084</v>
      </c>
      <c r="F65" s="7" t="s">
        <v>530</v>
      </c>
      <c r="G65" s="7" t="s">
        <v>531</v>
      </c>
      <c r="H65" s="7" t="s">
        <v>545</v>
      </c>
      <c r="I65" s="7" t="s">
        <v>532</v>
      </c>
      <c r="J65" s="23" t="s">
        <v>1109</v>
      </c>
      <c r="K65" s="150" t="s">
        <v>54</v>
      </c>
      <c r="L65" s="73"/>
      <c r="M65" s="67"/>
      <c r="N65" s="74"/>
    </row>
    <row r="66" spans="1:14" ht="409.25" customHeight="1" x14ac:dyDescent="0.15">
      <c r="A66" s="134">
        <f t="shared" si="0"/>
        <v>63</v>
      </c>
      <c r="B66" s="169" t="s">
        <v>723</v>
      </c>
      <c r="C66" s="160" t="s">
        <v>499</v>
      </c>
      <c r="D66" s="77" t="s">
        <v>520</v>
      </c>
      <c r="E66" s="151" t="s">
        <v>521</v>
      </c>
      <c r="F66" s="7" t="s">
        <v>533</v>
      </c>
      <c r="G66" s="7">
        <v>2019</v>
      </c>
      <c r="H66" s="7" t="s">
        <v>527</v>
      </c>
      <c r="I66" s="7" t="s">
        <v>534</v>
      </c>
      <c r="J66" s="23" t="s">
        <v>1109</v>
      </c>
      <c r="K66" s="78" t="s">
        <v>47</v>
      </c>
      <c r="L66" s="73"/>
      <c r="M66" s="67"/>
      <c r="N66" s="74"/>
    </row>
    <row r="67" spans="1:14" ht="196" x14ac:dyDescent="0.15">
      <c r="A67" s="134">
        <f t="shared" si="0"/>
        <v>64</v>
      </c>
      <c r="B67" s="169" t="s">
        <v>724</v>
      </c>
      <c r="C67" s="160" t="s">
        <v>499</v>
      </c>
      <c r="D67" s="157" t="s">
        <v>623</v>
      </c>
      <c r="E67" s="26" t="s">
        <v>1085</v>
      </c>
      <c r="F67" s="6" t="s">
        <v>1098</v>
      </c>
      <c r="G67" s="6" t="s">
        <v>1102</v>
      </c>
      <c r="H67" s="6" t="s">
        <v>1068</v>
      </c>
      <c r="I67" s="6" t="s">
        <v>1103</v>
      </c>
      <c r="J67" s="23" t="s">
        <v>1108</v>
      </c>
      <c r="K67" s="78" t="s">
        <v>42</v>
      </c>
      <c r="L67" s="73"/>
      <c r="M67" s="67"/>
      <c r="N67" s="74"/>
    </row>
    <row r="68" spans="1:14" ht="116" customHeight="1" x14ac:dyDescent="0.15">
      <c r="A68" s="134">
        <f t="shared" si="0"/>
        <v>65</v>
      </c>
      <c r="B68" s="167" t="s">
        <v>664</v>
      </c>
      <c r="C68" s="161" t="s">
        <v>485</v>
      </c>
      <c r="D68" s="77" t="s">
        <v>687</v>
      </c>
      <c r="E68" s="26" t="s">
        <v>1115</v>
      </c>
      <c r="F68" s="23" t="s">
        <v>1116</v>
      </c>
      <c r="G68" s="23">
        <v>2016</v>
      </c>
      <c r="H68" s="23" t="s">
        <v>527</v>
      </c>
      <c r="I68" s="23" t="s">
        <v>666</v>
      </c>
      <c r="J68" s="23" t="s">
        <v>667</v>
      </c>
      <c r="K68" s="156" t="s">
        <v>91</v>
      </c>
      <c r="L68" s="73"/>
      <c r="M68" s="67"/>
      <c r="N68" s="74"/>
    </row>
    <row r="69" spans="1:14" ht="112" x14ac:dyDescent="0.15">
      <c r="A69" s="134">
        <f t="shared" si="0"/>
        <v>66</v>
      </c>
      <c r="B69" s="23" t="s">
        <v>668</v>
      </c>
      <c r="C69" s="23" t="s">
        <v>485</v>
      </c>
      <c r="D69" s="23" t="s">
        <v>1117</v>
      </c>
      <c r="E69" s="158" t="s">
        <v>1059</v>
      </c>
      <c r="F69" s="158" t="s">
        <v>1118</v>
      </c>
      <c r="G69" s="158">
        <v>2016</v>
      </c>
      <c r="H69" s="158" t="s">
        <v>527</v>
      </c>
      <c r="I69" s="159" t="s">
        <v>671</v>
      </c>
      <c r="J69" s="23" t="s">
        <v>667</v>
      </c>
      <c r="K69" s="158" t="s">
        <v>42</v>
      </c>
      <c r="L69" s="73"/>
      <c r="M69" s="67"/>
      <c r="N69" s="74"/>
    </row>
    <row r="70" spans="1:14" ht="42" x14ac:dyDescent="0.15">
      <c r="A70" s="134">
        <f t="shared" ref="A70:A77" si="1">A69+1</f>
        <v>67</v>
      </c>
      <c r="B70" s="170" t="s">
        <v>673</v>
      </c>
      <c r="C70" s="86" t="s">
        <v>485</v>
      </c>
      <c r="D70" s="7" t="s">
        <v>674</v>
      </c>
      <c r="E70" s="89" t="s">
        <v>1092</v>
      </c>
      <c r="F70" s="7" t="s">
        <v>688</v>
      </c>
      <c r="G70" s="7">
        <v>1995</v>
      </c>
      <c r="H70" s="50" t="s">
        <v>566</v>
      </c>
      <c r="I70" s="7" t="s">
        <v>676</v>
      </c>
      <c r="J70" s="7" t="s">
        <v>1106</v>
      </c>
      <c r="K70" s="88" t="s">
        <v>42</v>
      </c>
      <c r="L70" s="73"/>
      <c r="M70" s="67"/>
      <c r="N70" s="74"/>
    </row>
    <row r="71" spans="1:14" ht="56" x14ac:dyDescent="0.15">
      <c r="A71" s="134">
        <f t="shared" si="1"/>
        <v>68</v>
      </c>
      <c r="B71" s="170" t="s">
        <v>725</v>
      </c>
      <c r="C71" s="163" t="s">
        <v>677</v>
      </c>
      <c r="D71" s="118" t="s">
        <v>678</v>
      </c>
      <c r="E71" s="11" t="s">
        <v>1086</v>
      </c>
      <c r="F71" s="7" t="s">
        <v>679</v>
      </c>
      <c r="G71" s="7">
        <v>2018</v>
      </c>
      <c r="H71" s="7" t="s">
        <v>69</v>
      </c>
      <c r="I71" s="7" t="s">
        <v>1099</v>
      </c>
      <c r="J71" s="118" t="s">
        <v>1104</v>
      </c>
      <c r="K71" s="7" t="s">
        <v>907</v>
      </c>
      <c r="L71" s="73"/>
      <c r="M71" s="67"/>
      <c r="N71" s="74"/>
    </row>
    <row r="72" spans="1:14" ht="14" x14ac:dyDescent="0.15">
      <c r="A72" s="134">
        <f t="shared" si="1"/>
        <v>69</v>
      </c>
      <c r="B72" s="221" t="s">
        <v>726</v>
      </c>
      <c r="C72" s="220" t="s">
        <v>677</v>
      </c>
      <c r="D72" s="220" t="s">
        <v>614</v>
      </c>
      <c r="E72" s="222" t="s">
        <v>1087</v>
      </c>
      <c r="F72" s="7" t="s">
        <v>682</v>
      </c>
      <c r="G72" s="7">
        <v>2018</v>
      </c>
      <c r="H72" s="7" t="s">
        <v>69</v>
      </c>
      <c r="I72" s="7" t="s">
        <v>1100</v>
      </c>
      <c r="J72" s="220" t="s">
        <v>1104</v>
      </c>
      <c r="K72" s="221" t="s">
        <v>42</v>
      </c>
      <c r="L72" s="73"/>
      <c r="M72" s="67"/>
      <c r="N72" s="74"/>
    </row>
    <row r="73" spans="1:14" ht="42" x14ac:dyDescent="0.15">
      <c r="A73" s="134">
        <f t="shared" si="1"/>
        <v>70</v>
      </c>
      <c r="B73" s="221"/>
      <c r="C73" s="220"/>
      <c r="D73" s="220"/>
      <c r="E73" s="222"/>
      <c r="F73" s="7" t="s">
        <v>680</v>
      </c>
      <c r="G73" s="7">
        <v>2018</v>
      </c>
      <c r="H73" s="7"/>
      <c r="I73" s="7"/>
      <c r="J73" s="220"/>
      <c r="K73" s="221"/>
      <c r="L73" s="73"/>
      <c r="M73" s="67"/>
      <c r="N73" s="74"/>
    </row>
    <row r="74" spans="1:14" ht="70" x14ac:dyDescent="0.15">
      <c r="A74" s="134">
        <f t="shared" si="1"/>
        <v>71</v>
      </c>
      <c r="B74" s="170" t="s">
        <v>727</v>
      </c>
      <c r="C74" s="163" t="s">
        <v>677</v>
      </c>
      <c r="D74" s="118" t="s">
        <v>681</v>
      </c>
      <c r="E74" s="11" t="s">
        <v>1088</v>
      </c>
      <c r="F74" s="7" t="s">
        <v>682</v>
      </c>
      <c r="G74" s="7">
        <v>2018</v>
      </c>
      <c r="H74" s="7" t="s">
        <v>69</v>
      </c>
      <c r="I74" s="7" t="s">
        <v>1101</v>
      </c>
      <c r="J74" s="118" t="s">
        <v>1105</v>
      </c>
      <c r="K74" s="88" t="s">
        <v>42</v>
      </c>
      <c r="L74" s="73"/>
      <c r="M74" s="67"/>
      <c r="N74" s="74"/>
    </row>
    <row r="75" spans="1:14" ht="42" x14ac:dyDescent="0.15">
      <c r="A75" s="134">
        <f t="shared" si="1"/>
        <v>72</v>
      </c>
      <c r="B75" s="170" t="s">
        <v>728</v>
      </c>
      <c r="C75" s="163" t="s">
        <v>677</v>
      </c>
      <c r="D75" s="118" t="s">
        <v>683</v>
      </c>
      <c r="E75" s="9" t="s">
        <v>1089</v>
      </c>
      <c r="F75" s="7" t="s">
        <v>684</v>
      </c>
      <c r="G75" s="7">
        <v>2018</v>
      </c>
      <c r="H75" s="7" t="s">
        <v>69</v>
      </c>
      <c r="I75" s="7" t="s">
        <v>676</v>
      </c>
      <c r="J75" s="118" t="s">
        <v>1107</v>
      </c>
      <c r="K75" s="88" t="s">
        <v>42</v>
      </c>
      <c r="L75" s="73"/>
      <c r="M75" s="67"/>
      <c r="N75" s="74"/>
    </row>
    <row r="76" spans="1:14" ht="42" x14ac:dyDescent="0.15">
      <c r="A76" s="134">
        <f t="shared" si="1"/>
        <v>73</v>
      </c>
      <c r="B76" s="170" t="s">
        <v>729</v>
      </c>
      <c r="C76" s="163" t="s">
        <v>677</v>
      </c>
      <c r="D76" s="118" t="s">
        <v>685</v>
      </c>
      <c r="E76" s="11" t="s">
        <v>1090</v>
      </c>
      <c r="F76" s="7" t="s">
        <v>684</v>
      </c>
      <c r="G76" s="7">
        <v>2018</v>
      </c>
      <c r="H76" s="7" t="s">
        <v>69</v>
      </c>
      <c r="I76" s="7" t="s">
        <v>676</v>
      </c>
      <c r="J76" s="118" t="s">
        <v>1107</v>
      </c>
      <c r="K76" s="88" t="s">
        <v>42</v>
      </c>
      <c r="L76" s="73"/>
      <c r="M76" s="67"/>
      <c r="N76" s="74"/>
    </row>
    <row r="77" spans="1:14" ht="42" x14ac:dyDescent="0.15">
      <c r="A77" s="134">
        <f t="shared" si="1"/>
        <v>74</v>
      </c>
      <c r="B77" s="170" t="s">
        <v>730</v>
      </c>
      <c r="C77" s="163" t="s">
        <v>677</v>
      </c>
      <c r="D77" s="118" t="s">
        <v>615</v>
      </c>
      <c r="E77" s="12" t="s">
        <v>1091</v>
      </c>
      <c r="F77" s="7" t="s">
        <v>686</v>
      </c>
      <c r="G77" s="7">
        <v>2018</v>
      </c>
      <c r="H77" s="7" t="s">
        <v>69</v>
      </c>
      <c r="I77" s="7" t="s">
        <v>627</v>
      </c>
      <c r="J77" s="118" t="s">
        <v>1106</v>
      </c>
      <c r="K77" s="88" t="s">
        <v>42</v>
      </c>
      <c r="L77" s="73"/>
      <c r="M77" s="67"/>
      <c r="N77" s="74"/>
    </row>
    <row r="78" spans="1:14" x14ac:dyDescent="0.15">
      <c r="A78" s="84"/>
      <c r="B78" s="68"/>
      <c r="C78" s="69"/>
      <c r="D78" s="70"/>
      <c r="E78" s="71"/>
      <c r="F78" s="60"/>
      <c r="G78" s="60"/>
      <c r="H78" s="60"/>
      <c r="I78" s="59"/>
      <c r="J78" s="72"/>
      <c r="K78" s="72"/>
    </row>
    <row r="79" spans="1:14" x14ac:dyDescent="0.15">
      <c r="A79" s="191" t="s">
        <v>183</v>
      </c>
      <c r="B79" s="191"/>
      <c r="C79" s="28" t="s">
        <v>184</v>
      </c>
    </row>
    <row r="80" spans="1:14" x14ac:dyDescent="0.15">
      <c r="A80" s="28" t="s">
        <v>185</v>
      </c>
      <c r="B80" s="28" t="s">
        <v>180</v>
      </c>
      <c r="C80" s="28" t="s">
        <v>556</v>
      </c>
      <c r="D80" s="58" t="s">
        <v>555</v>
      </c>
    </row>
    <row r="81" spans="1:6" x14ac:dyDescent="0.15">
      <c r="A81" s="28" t="s">
        <v>186</v>
      </c>
      <c r="B81" s="28" t="s">
        <v>187</v>
      </c>
    </row>
    <row r="82" spans="1:6" x14ac:dyDescent="0.15">
      <c r="A82" s="28" t="s">
        <v>188</v>
      </c>
      <c r="B82" s="191" t="s">
        <v>189</v>
      </c>
      <c r="C82" s="191"/>
      <c r="F82" s="6"/>
    </row>
    <row r="83" spans="1:6" x14ac:dyDescent="0.15">
      <c r="A83" s="28" t="s">
        <v>190</v>
      </c>
      <c r="B83" s="191" t="s">
        <v>191</v>
      </c>
      <c r="C83" s="191"/>
    </row>
    <row r="85" spans="1:6" ht="14" x14ac:dyDescent="0.15">
      <c r="F85" s="17" t="s">
        <v>55</v>
      </c>
    </row>
  </sheetData>
  <autoFilter ref="A1:N77" xr:uid="{4A08C780-FE84-4E3F-8AC7-6C52B3282E51}"/>
  <mergeCells count="20">
    <mergeCell ref="C2:C3"/>
    <mergeCell ref="D2:D3"/>
    <mergeCell ref="E2:E3"/>
    <mergeCell ref="B82:C82"/>
    <mergeCell ref="B83:C83"/>
    <mergeCell ref="A79:B79"/>
    <mergeCell ref="A2:A3"/>
    <mergeCell ref="B2:B3"/>
    <mergeCell ref="M2:M3"/>
    <mergeCell ref="N2:N3"/>
    <mergeCell ref="F2:I2"/>
    <mergeCell ref="J2:J3"/>
    <mergeCell ref="K2:K3"/>
    <mergeCell ref="L2:L3"/>
    <mergeCell ref="J72:J73"/>
    <mergeCell ref="K72:K73"/>
    <mergeCell ref="B72:B73"/>
    <mergeCell ref="C72:C73"/>
    <mergeCell ref="D72:D73"/>
    <mergeCell ref="E72:E73"/>
  </mergeCells>
  <phoneticPr fontId="32" type="noConversion"/>
  <conditionalFormatting sqref="E55:E57">
    <cfRule type="duplicateValues" dxfId="1" priority="2"/>
  </conditionalFormatting>
  <conditionalFormatting sqref="E7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CCNP-RCN_CARACOL </vt:lpstr>
      <vt:lpstr>RTVC </vt:lpstr>
      <vt:lpstr>Local (SAL)</vt:lpstr>
      <vt:lpstr>Local (CAL)</vt:lpstr>
      <vt:lpstr>Regionales </vt:lpstr>
      <vt:lpstr>Comunitaria </vt:lpstr>
      <vt:lpstr>Suscripción HabilitaciónGeneral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Andres Rincon Picon</dc:creator>
  <cp:lastModifiedBy>Microsoft Office User</cp:lastModifiedBy>
  <dcterms:created xsi:type="dcterms:W3CDTF">2020-08-11T03:03:36Z</dcterms:created>
  <dcterms:modified xsi:type="dcterms:W3CDTF">2021-03-05T19:33:04Z</dcterms:modified>
</cp:coreProperties>
</file>