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brinez\Desktop\Estados de cargue de plan de acción\2018\10. Octubre\"/>
    </mc:Choice>
  </mc:AlternateContent>
  <bookViews>
    <workbookView xWindow="0" yWindow="0" windowWidth="19200" windowHeight="6370" activeTab="2"/>
  </bookViews>
  <sheets>
    <sheet name="0" sheetId="2" r:id="rId1"/>
    <sheet name="Explicación 1" sheetId="7" r:id="rId2"/>
    <sheet name="1" sheetId="3" r:id="rId3"/>
    <sheet name="Explicación 2" sheetId="5" r:id="rId4"/>
    <sheet name="2 " sheetId="6" r:id="rId5"/>
  </sheets>
  <externalReferences>
    <externalReference r:id="rId6"/>
  </externalReferences>
  <definedNames>
    <definedName name="_xlnm._FilterDatabase" localSheetId="2" hidden="1">'1'!$A$7:$R$66</definedName>
    <definedName name="_xlnm.Print_Area" localSheetId="0">'0'!$A$1:$C$627</definedName>
    <definedName name="_xlnm.Print_Area" localSheetId="2">'1'!$A$1:$R$65</definedName>
    <definedName name="_xlnm.Print_Area" localSheetId="4">'2 '!$A$1:$N$995</definedName>
    <definedName name="_xlnm.Print_Area" localSheetId="1">'Explicación 1'!$A$1:$C$65</definedName>
    <definedName name="_xlnm.Print_Area" localSheetId="3">'Explicación 2'!$A$1:$C$67</definedName>
    <definedName name="in_001" localSheetId="2">#REF!</definedName>
    <definedName name="in_001" localSheetId="4">#REF!</definedName>
    <definedName name="in_001" localSheetId="1">#REF!</definedName>
    <definedName name="in_001" localSheetId="3">#REF!</definedName>
    <definedName name="in_001">#REF!</definedName>
    <definedName name="ini_10" localSheetId="2">#REF!</definedName>
    <definedName name="ini_10" localSheetId="4">#REF!</definedName>
    <definedName name="ini_10" localSheetId="1">#REF!</definedName>
    <definedName name="ini_10" localSheetId="3">#REF!</definedName>
    <definedName name="ini_10">#REF!</definedName>
    <definedName name="ini_11" localSheetId="2">#REF!</definedName>
    <definedName name="ini_11" localSheetId="4">#REF!</definedName>
    <definedName name="ini_11" localSheetId="1">#REF!</definedName>
    <definedName name="ini_11" localSheetId="3">#REF!</definedName>
    <definedName name="ini_11">#REF!</definedName>
    <definedName name="ini_12" localSheetId="2">#REF!</definedName>
    <definedName name="ini_12" localSheetId="4">#REF!</definedName>
    <definedName name="ini_12" localSheetId="1">#REF!</definedName>
    <definedName name="ini_12" localSheetId="3">#REF!</definedName>
    <definedName name="ini_12">#REF!</definedName>
    <definedName name="ini_13" localSheetId="2">#REF!</definedName>
    <definedName name="ini_13" localSheetId="4">#REF!</definedName>
    <definedName name="ini_13" localSheetId="1">#REF!</definedName>
    <definedName name="ini_13" localSheetId="3">#REF!</definedName>
    <definedName name="ini_13">#REF!</definedName>
    <definedName name="ini_14" localSheetId="2">#REF!</definedName>
    <definedName name="ini_14" localSheetId="4">#REF!</definedName>
    <definedName name="ini_14" localSheetId="1">#REF!</definedName>
    <definedName name="ini_14" localSheetId="3">#REF!</definedName>
    <definedName name="ini_14">#REF!</definedName>
    <definedName name="ini_15" localSheetId="2">#REF!</definedName>
    <definedName name="ini_15" localSheetId="4">#REF!</definedName>
    <definedName name="ini_15" localSheetId="1">#REF!</definedName>
    <definedName name="ini_15" localSheetId="3">#REF!</definedName>
    <definedName name="ini_15">#REF!</definedName>
    <definedName name="ini_16" localSheetId="2">#REF!</definedName>
    <definedName name="ini_16" localSheetId="4">#REF!</definedName>
    <definedName name="ini_16" localSheetId="1">#REF!</definedName>
    <definedName name="ini_16" localSheetId="3">#REF!</definedName>
    <definedName name="ini_16">#REF!</definedName>
    <definedName name="ini_17" localSheetId="2">#REF!</definedName>
    <definedName name="ini_17" localSheetId="4">#REF!</definedName>
    <definedName name="ini_17" localSheetId="1">#REF!</definedName>
    <definedName name="ini_17" localSheetId="3">#REF!</definedName>
    <definedName name="ini_17">#REF!</definedName>
    <definedName name="ini_18" localSheetId="2">#REF!</definedName>
    <definedName name="ini_18" localSheetId="4">#REF!</definedName>
    <definedName name="ini_18" localSheetId="1">#REF!</definedName>
    <definedName name="ini_18" localSheetId="3">#REF!</definedName>
    <definedName name="ini_18">#REF!</definedName>
    <definedName name="ini_19" localSheetId="2">#REF!</definedName>
    <definedName name="ini_19" localSheetId="4">#REF!</definedName>
    <definedName name="ini_19" localSheetId="1">#REF!</definedName>
    <definedName name="ini_19" localSheetId="3">#REF!</definedName>
    <definedName name="ini_19">#REF!</definedName>
    <definedName name="ini_2" localSheetId="2">#REF!</definedName>
    <definedName name="ini_2" localSheetId="4">#REF!</definedName>
    <definedName name="ini_2" localSheetId="1">#REF!</definedName>
    <definedName name="ini_2" localSheetId="3">#REF!</definedName>
    <definedName name="ini_2">#REF!</definedName>
    <definedName name="ini_20" localSheetId="2">#REF!</definedName>
    <definedName name="ini_20" localSheetId="4">#REF!</definedName>
    <definedName name="ini_20" localSheetId="1">#REF!</definedName>
    <definedName name="ini_20" localSheetId="3">#REF!</definedName>
    <definedName name="ini_20">#REF!</definedName>
    <definedName name="ini_21" localSheetId="2">#REF!</definedName>
    <definedName name="ini_21" localSheetId="4">#REF!</definedName>
    <definedName name="ini_21" localSheetId="1">#REF!</definedName>
    <definedName name="ini_21" localSheetId="3">#REF!</definedName>
    <definedName name="ini_21">#REF!</definedName>
    <definedName name="ini_22" localSheetId="2">#REF!</definedName>
    <definedName name="ini_22" localSheetId="4">#REF!</definedName>
    <definedName name="ini_22" localSheetId="1">#REF!</definedName>
    <definedName name="ini_22" localSheetId="3">#REF!</definedName>
    <definedName name="ini_22">#REF!</definedName>
    <definedName name="ini_23" localSheetId="2">#REF!</definedName>
    <definedName name="ini_23" localSheetId="4">#REF!</definedName>
    <definedName name="ini_23" localSheetId="1">#REF!</definedName>
    <definedName name="ini_23" localSheetId="3">#REF!</definedName>
    <definedName name="ini_23">#REF!</definedName>
    <definedName name="ini_24" localSheetId="2">#REF!</definedName>
    <definedName name="ini_24" localSheetId="4">#REF!</definedName>
    <definedName name="ini_24" localSheetId="1">#REF!</definedName>
    <definedName name="ini_24" localSheetId="3">#REF!</definedName>
    <definedName name="ini_24">#REF!</definedName>
    <definedName name="ini_25" localSheetId="2">#REF!</definedName>
    <definedName name="ini_25" localSheetId="4">#REF!</definedName>
    <definedName name="ini_25" localSheetId="1">#REF!</definedName>
    <definedName name="ini_25" localSheetId="3">#REF!</definedName>
    <definedName name="ini_25">#REF!</definedName>
    <definedName name="ini_26" localSheetId="2">#REF!</definedName>
    <definedName name="ini_26" localSheetId="4">#REF!</definedName>
    <definedName name="ini_26" localSheetId="1">#REF!</definedName>
    <definedName name="ini_26" localSheetId="3">#REF!</definedName>
    <definedName name="ini_26">#REF!</definedName>
    <definedName name="ini_27" localSheetId="2">#REF!</definedName>
    <definedName name="ini_27" localSheetId="4">#REF!</definedName>
    <definedName name="ini_27" localSheetId="1">#REF!</definedName>
    <definedName name="ini_27" localSheetId="3">#REF!</definedName>
    <definedName name="ini_27">#REF!</definedName>
    <definedName name="ini_28" localSheetId="2">#REF!</definedName>
    <definedName name="ini_28" localSheetId="4">#REF!</definedName>
    <definedName name="ini_28" localSheetId="1">#REF!</definedName>
    <definedName name="ini_28" localSheetId="3">#REF!</definedName>
    <definedName name="ini_28">#REF!</definedName>
    <definedName name="ini_29" localSheetId="2">#REF!</definedName>
    <definedName name="ini_29" localSheetId="4">#REF!</definedName>
    <definedName name="ini_29" localSheetId="1">#REF!</definedName>
    <definedName name="ini_29" localSheetId="3">#REF!</definedName>
    <definedName name="ini_29">#REF!</definedName>
    <definedName name="ini_3" localSheetId="2">#REF!</definedName>
    <definedName name="ini_3" localSheetId="4">#REF!</definedName>
    <definedName name="ini_3" localSheetId="1">#REF!</definedName>
    <definedName name="ini_3" localSheetId="3">#REF!</definedName>
    <definedName name="ini_3">#REF!</definedName>
    <definedName name="ini_30" localSheetId="2">#REF!</definedName>
    <definedName name="ini_30" localSheetId="4">#REF!</definedName>
    <definedName name="ini_30" localSheetId="1">#REF!</definedName>
    <definedName name="ini_30" localSheetId="3">#REF!</definedName>
    <definedName name="ini_30">#REF!</definedName>
    <definedName name="ini_31" localSheetId="2">#REF!</definedName>
    <definedName name="ini_31" localSheetId="4">#REF!</definedName>
    <definedName name="ini_31" localSheetId="1">#REF!</definedName>
    <definedName name="ini_31" localSheetId="3">#REF!</definedName>
    <definedName name="ini_31">#REF!</definedName>
    <definedName name="ini_32" localSheetId="2">#REF!</definedName>
    <definedName name="ini_32" localSheetId="4">#REF!</definedName>
    <definedName name="ini_32" localSheetId="1">#REF!</definedName>
    <definedName name="ini_32" localSheetId="3">#REF!</definedName>
    <definedName name="ini_32">#REF!</definedName>
    <definedName name="ini_33" localSheetId="2">#REF!</definedName>
    <definedName name="ini_33" localSheetId="4">#REF!</definedName>
    <definedName name="ini_33" localSheetId="1">#REF!</definedName>
    <definedName name="ini_33" localSheetId="3">#REF!</definedName>
    <definedName name="ini_33">#REF!</definedName>
    <definedName name="ini_34" localSheetId="2">#REF!</definedName>
    <definedName name="ini_34" localSheetId="4">#REF!</definedName>
    <definedName name="ini_34" localSheetId="1">#REF!</definedName>
    <definedName name="ini_34" localSheetId="3">#REF!</definedName>
    <definedName name="ini_34">#REF!</definedName>
    <definedName name="ini_35" localSheetId="2">#REF!</definedName>
    <definedName name="ini_35" localSheetId="4">#REF!</definedName>
    <definedName name="ini_35" localSheetId="1">#REF!</definedName>
    <definedName name="ini_35" localSheetId="3">#REF!</definedName>
    <definedName name="ini_35">#REF!</definedName>
    <definedName name="ini_36" localSheetId="2">#REF!</definedName>
    <definedName name="ini_36" localSheetId="4">#REF!</definedName>
    <definedName name="ini_36" localSheetId="1">#REF!</definedName>
    <definedName name="ini_36" localSheetId="3">#REF!</definedName>
    <definedName name="ini_36">#REF!</definedName>
    <definedName name="ini_37" localSheetId="2">#REF!</definedName>
    <definedName name="ini_37" localSheetId="4">#REF!</definedName>
    <definedName name="ini_37" localSheetId="1">#REF!</definedName>
    <definedName name="ini_37" localSheetId="3">#REF!</definedName>
    <definedName name="ini_37">#REF!</definedName>
    <definedName name="ini_38" localSheetId="2">#REF!</definedName>
    <definedName name="ini_38" localSheetId="4">#REF!</definedName>
    <definedName name="ini_38" localSheetId="1">#REF!</definedName>
    <definedName name="ini_38" localSheetId="3">#REF!</definedName>
    <definedName name="ini_38">#REF!</definedName>
    <definedName name="ini_39" localSheetId="2">#REF!</definedName>
    <definedName name="ini_39" localSheetId="4">#REF!</definedName>
    <definedName name="ini_39" localSheetId="1">#REF!</definedName>
    <definedName name="ini_39" localSheetId="3">#REF!</definedName>
    <definedName name="ini_39">#REF!</definedName>
    <definedName name="ini_4" localSheetId="2">#REF!</definedName>
    <definedName name="ini_4" localSheetId="4">#REF!</definedName>
    <definedName name="ini_4" localSheetId="1">#REF!</definedName>
    <definedName name="ini_4" localSheetId="3">#REF!</definedName>
    <definedName name="ini_4">#REF!</definedName>
    <definedName name="ini_40" localSheetId="2">#REF!</definedName>
    <definedName name="ini_40" localSheetId="4">#REF!</definedName>
    <definedName name="ini_40" localSheetId="1">#REF!</definedName>
    <definedName name="ini_40" localSheetId="3">#REF!</definedName>
    <definedName name="ini_40">#REF!</definedName>
    <definedName name="ini_41" localSheetId="2">#REF!</definedName>
    <definedName name="ini_41" localSheetId="4">#REF!</definedName>
    <definedName name="ini_41" localSheetId="1">#REF!</definedName>
    <definedName name="ini_41" localSheetId="3">#REF!</definedName>
    <definedName name="ini_41">#REF!</definedName>
    <definedName name="ini_42" localSheetId="2">#REF!</definedName>
    <definedName name="ini_42" localSheetId="4">#REF!</definedName>
    <definedName name="ini_42" localSheetId="1">#REF!</definedName>
    <definedName name="ini_42" localSheetId="3">#REF!</definedName>
    <definedName name="ini_42">#REF!</definedName>
    <definedName name="ini_43" localSheetId="2">#REF!</definedName>
    <definedName name="ini_43" localSheetId="4">#REF!</definedName>
    <definedName name="ini_43" localSheetId="1">#REF!</definedName>
    <definedName name="ini_43" localSheetId="3">#REF!</definedName>
    <definedName name="ini_43">#REF!</definedName>
    <definedName name="ini_44" localSheetId="2">#REF!</definedName>
    <definedName name="ini_44" localSheetId="4">#REF!</definedName>
    <definedName name="ini_44" localSheetId="1">#REF!</definedName>
    <definedName name="ini_44" localSheetId="3">#REF!</definedName>
    <definedName name="ini_44">#REF!</definedName>
    <definedName name="ini_45" localSheetId="2">#REF!</definedName>
    <definedName name="ini_45" localSheetId="4">#REF!</definedName>
    <definedName name="ini_45" localSheetId="1">#REF!</definedName>
    <definedName name="ini_45" localSheetId="3">#REF!</definedName>
    <definedName name="ini_45">#REF!</definedName>
    <definedName name="ini_46" localSheetId="2">#REF!</definedName>
    <definedName name="ini_46" localSheetId="4">#REF!</definedName>
    <definedName name="ini_46" localSheetId="1">#REF!</definedName>
    <definedName name="ini_46" localSheetId="3">#REF!</definedName>
    <definedName name="ini_46">#REF!</definedName>
    <definedName name="ini_47" localSheetId="2">#REF!</definedName>
    <definedName name="ini_47" localSheetId="4">#REF!</definedName>
    <definedName name="ini_47" localSheetId="1">#REF!</definedName>
    <definedName name="ini_47" localSheetId="3">#REF!</definedName>
    <definedName name="ini_47">#REF!</definedName>
    <definedName name="ini_48" localSheetId="2">#REF!</definedName>
    <definedName name="ini_48" localSheetId="4">#REF!</definedName>
    <definedName name="ini_48" localSheetId="1">#REF!</definedName>
    <definedName name="ini_48" localSheetId="3">#REF!</definedName>
    <definedName name="ini_48">#REF!</definedName>
    <definedName name="ini_49" localSheetId="2">#REF!</definedName>
    <definedName name="ini_49" localSheetId="4">#REF!</definedName>
    <definedName name="ini_49" localSheetId="1">#REF!</definedName>
    <definedName name="ini_49" localSheetId="3">#REF!</definedName>
    <definedName name="ini_49">#REF!</definedName>
    <definedName name="ini_5" localSheetId="2">#REF!</definedName>
    <definedName name="ini_5" localSheetId="4">#REF!</definedName>
    <definedName name="ini_5" localSheetId="1">#REF!</definedName>
    <definedName name="ini_5" localSheetId="3">#REF!</definedName>
    <definedName name="ini_5">#REF!</definedName>
    <definedName name="ini_50" localSheetId="2">#REF!</definedName>
    <definedName name="ini_50" localSheetId="4">#REF!</definedName>
    <definedName name="ini_50" localSheetId="1">#REF!</definedName>
    <definedName name="ini_50" localSheetId="3">#REF!</definedName>
    <definedName name="ini_50">#REF!</definedName>
    <definedName name="ini_51" localSheetId="2">#REF!</definedName>
    <definedName name="ini_51" localSheetId="4">#REF!</definedName>
    <definedName name="ini_51" localSheetId="1">#REF!</definedName>
    <definedName name="ini_51" localSheetId="3">#REF!</definedName>
    <definedName name="ini_51">#REF!</definedName>
    <definedName name="ini_52" localSheetId="2">#REF!</definedName>
    <definedName name="ini_52" localSheetId="4">#REF!</definedName>
    <definedName name="ini_52" localSheetId="1">#REF!</definedName>
    <definedName name="ini_52" localSheetId="3">#REF!</definedName>
    <definedName name="ini_52">#REF!</definedName>
    <definedName name="ini_53" localSheetId="2">#REF!</definedName>
    <definedName name="ini_53" localSheetId="4">#REF!</definedName>
    <definedName name="ini_53" localSheetId="1">#REF!</definedName>
    <definedName name="ini_53" localSheetId="3">#REF!</definedName>
    <definedName name="ini_53">#REF!</definedName>
    <definedName name="ini_54" localSheetId="2">#REF!</definedName>
    <definedName name="ini_54" localSheetId="4">#REF!</definedName>
    <definedName name="ini_54" localSheetId="1">#REF!</definedName>
    <definedName name="ini_54" localSheetId="3">#REF!</definedName>
    <definedName name="ini_54">#REF!</definedName>
    <definedName name="ini_55" localSheetId="2">#REF!</definedName>
    <definedName name="ini_55" localSheetId="4">#REF!</definedName>
    <definedName name="ini_55" localSheetId="1">#REF!</definedName>
    <definedName name="ini_55" localSheetId="3">#REF!</definedName>
    <definedName name="ini_55">#REF!</definedName>
    <definedName name="ini_56" localSheetId="2">#REF!</definedName>
    <definedName name="ini_56" localSheetId="4">#REF!</definedName>
    <definedName name="ini_56" localSheetId="1">#REF!</definedName>
    <definedName name="ini_56" localSheetId="3">#REF!</definedName>
    <definedName name="ini_56">#REF!</definedName>
    <definedName name="ini_57" localSheetId="2">#REF!</definedName>
    <definedName name="ini_57" localSheetId="4">#REF!</definedName>
    <definedName name="ini_57" localSheetId="1">#REF!</definedName>
    <definedName name="ini_57" localSheetId="3">#REF!</definedName>
    <definedName name="ini_57">#REF!</definedName>
    <definedName name="ini_58" localSheetId="2">#REF!</definedName>
    <definedName name="ini_58" localSheetId="4">#REF!</definedName>
    <definedName name="ini_58" localSheetId="1">#REF!</definedName>
    <definedName name="ini_58" localSheetId="3">#REF!</definedName>
    <definedName name="ini_58">#REF!</definedName>
    <definedName name="ini_59" localSheetId="2">#REF!</definedName>
    <definedName name="ini_59" localSheetId="4">#REF!</definedName>
    <definedName name="ini_59" localSheetId="1">#REF!</definedName>
    <definedName name="ini_59" localSheetId="3">#REF!</definedName>
    <definedName name="ini_59">#REF!</definedName>
    <definedName name="ini_6" localSheetId="2">#REF!</definedName>
    <definedName name="ini_6" localSheetId="4">#REF!</definedName>
    <definedName name="ini_6" localSheetId="1">#REF!</definedName>
    <definedName name="ini_6" localSheetId="3">#REF!</definedName>
    <definedName name="ini_6">#REF!</definedName>
    <definedName name="ini_60" localSheetId="2">#REF!</definedName>
    <definedName name="ini_60" localSheetId="4">#REF!</definedName>
    <definedName name="ini_60" localSheetId="1">#REF!</definedName>
    <definedName name="ini_60" localSheetId="3">#REF!</definedName>
    <definedName name="ini_60">#REF!</definedName>
    <definedName name="ini_61" localSheetId="2">#REF!</definedName>
    <definedName name="ini_61" localSheetId="4">#REF!</definedName>
    <definedName name="ini_61" localSheetId="1">#REF!</definedName>
    <definedName name="ini_61" localSheetId="3">#REF!</definedName>
    <definedName name="ini_61">#REF!</definedName>
    <definedName name="ini_62" localSheetId="2">#REF!</definedName>
    <definedName name="ini_62" localSheetId="4">#REF!</definedName>
    <definedName name="ini_62" localSheetId="1">#REF!</definedName>
    <definedName name="ini_62" localSheetId="3">#REF!</definedName>
    <definedName name="ini_62">#REF!</definedName>
    <definedName name="ini_63" localSheetId="2">#REF!</definedName>
    <definedName name="ini_63" localSheetId="4">#REF!</definedName>
    <definedName name="ini_63" localSheetId="1">#REF!</definedName>
    <definedName name="ini_63" localSheetId="3">#REF!</definedName>
    <definedName name="ini_63">#REF!</definedName>
    <definedName name="ini_64" localSheetId="2">#REF!</definedName>
    <definedName name="ini_64" localSheetId="4">#REF!</definedName>
    <definedName name="ini_64" localSheetId="1">#REF!</definedName>
    <definedName name="ini_64" localSheetId="3">#REF!</definedName>
    <definedName name="ini_64">#REF!</definedName>
    <definedName name="ini_65" localSheetId="2">#REF!</definedName>
    <definedName name="ini_65" localSheetId="4">#REF!</definedName>
    <definedName name="ini_65" localSheetId="1">#REF!</definedName>
    <definedName name="ini_65" localSheetId="3">#REF!</definedName>
    <definedName name="ini_65">#REF!</definedName>
    <definedName name="ini_66" localSheetId="2">#REF!</definedName>
    <definedName name="ini_66" localSheetId="4">#REF!</definedName>
    <definedName name="ini_66" localSheetId="1">#REF!</definedName>
    <definedName name="ini_66" localSheetId="3">#REF!</definedName>
    <definedName name="ini_66">#REF!</definedName>
    <definedName name="ini_67" localSheetId="2">#REF!</definedName>
    <definedName name="ini_67" localSheetId="4">#REF!</definedName>
    <definedName name="ini_67" localSheetId="1">#REF!</definedName>
    <definedName name="ini_67" localSheetId="3">#REF!</definedName>
    <definedName name="ini_67">#REF!</definedName>
    <definedName name="ini_68" localSheetId="2">#REF!</definedName>
    <definedName name="ini_68" localSheetId="4">#REF!</definedName>
    <definedName name="ini_68" localSheetId="1">#REF!</definedName>
    <definedName name="ini_68" localSheetId="3">#REF!</definedName>
    <definedName name="ini_68">#REF!</definedName>
    <definedName name="ini_69" localSheetId="2">#REF!</definedName>
    <definedName name="ini_69" localSheetId="4">#REF!</definedName>
    <definedName name="ini_69" localSheetId="1">#REF!</definedName>
    <definedName name="ini_69" localSheetId="3">#REF!</definedName>
    <definedName name="ini_69">#REF!</definedName>
    <definedName name="ini_7" localSheetId="2">#REF!</definedName>
    <definedName name="ini_7" localSheetId="4">#REF!</definedName>
    <definedName name="ini_7" localSheetId="1">#REF!</definedName>
    <definedName name="ini_7" localSheetId="3">#REF!</definedName>
    <definedName name="ini_7">#REF!</definedName>
    <definedName name="ini_70" localSheetId="2">#REF!</definedName>
    <definedName name="ini_70" localSheetId="4">#REF!</definedName>
    <definedName name="ini_70" localSheetId="1">#REF!</definedName>
    <definedName name="ini_70" localSheetId="3">#REF!</definedName>
    <definedName name="ini_70">#REF!</definedName>
    <definedName name="ini_71" localSheetId="2">#REF!</definedName>
    <definedName name="ini_71" localSheetId="4">#REF!</definedName>
    <definedName name="ini_71" localSheetId="1">#REF!</definedName>
    <definedName name="ini_71" localSheetId="3">#REF!</definedName>
    <definedName name="ini_71">#REF!</definedName>
    <definedName name="ini_72" localSheetId="2">#REF!</definedName>
    <definedName name="ini_72" localSheetId="4">#REF!</definedName>
    <definedName name="ini_72" localSheetId="1">#REF!</definedName>
    <definedName name="ini_72" localSheetId="3">#REF!</definedName>
    <definedName name="ini_72">#REF!</definedName>
    <definedName name="ini_73" localSheetId="2">#REF!</definedName>
    <definedName name="ini_73" localSheetId="4">#REF!</definedName>
    <definedName name="ini_73" localSheetId="1">#REF!</definedName>
    <definedName name="ini_73" localSheetId="3">#REF!</definedName>
    <definedName name="ini_73">#REF!</definedName>
    <definedName name="ini_74" localSheetId="2">#REF!</definedName>
    <definedName name="ini_74" localSheetId="4">#REF!</definedName>
    <definedName name="ini_74" localSheetId="1">#REF!</definedName>
    <definedName name="ini_74" localSheetId="3">#REF!</definedName>
    <definedName name="ini_74">#REF!</definedName>
    <definedName name="ini_75" localSheetId="2">#REF!</definedName>
    <definedName name="ini_75" localSheetId="4">#REF!</definedName>
    <definedName name="ini_75" localSheetId="1">#REF!</definedName>
    <definedName name="ini_75" localSheetId="3">#REF!</definedName>
    <definedName name="ini_75">#REF!</definedName>
    <definedName name="ini_76" localSheetId="2">#REF!</definedName>
    <definedName name="ini_76" localSheetId="4">#REF!</definedName>
    <definedName name="ini_76" localSheetId="1">#REF!</definedName>
    <definedName name="ini_76" localSheetId="3">#REF!</definedName>
    <definedName name="ini_76">#REF!</definedName>
    <definedName name="ini_77" localSheetId="2">#REF!</definedName>
    <definedName name="ini_77" localSheetId="4">#REF!</definedName>
    <definedName name="ini_77" localSheetId="1">#REF!</definedName>
    <definedName name="ini_77" localSheetId="3">#REF!</definedName>
    <definedName name="ini_77">#REF!</definedName>
    <definedName name="ini_78" localSheetId="2">#REF!</definedName>
    <definedName name="ini_78" localSheetId="4">#REF!</definedName>
    <definedName name="ini_78" localSheetId="1">#REF!</definedName>
    <definedName name="ini_78" localSheetId="3">#REF!</definedName>
    <definedName name="ini_78">#REF!</definedName>
    <definedName name="ini_79" localSheetId="2">#REF!</definedName>
    <definedName name="ini_79" localSheetId="4">#REF!</definedName>
    <definedName name="ini_79" localSheetId="1">#REF!</definedName>
    <definedName name="ini_79" localSheetId="3">#REF!</definedName>
    <definedName name="ini_79">#REF!</definedName>
    <definedName name="ini_8" localSheetId="2">#REF!</definedName>
    <definedName name="ini_8" localSheetId="4">#REF!</definedName>
    <definedName name="ini_8" localSheetId="1">#REF!</definedName>
    <definedName name="ini_8" localSheetId="3">#REF!</definedName>
    <definedName name="ini_8">#REF!</definedName>
    <definedName name="ini_80" localSheetId="2">#REF!</definedName>
    <definedName name="ini_80" localSheetId="4">#REF!</definedName>
    <definedName name="ini_80" localSheetId="1">#REF!</definedName>
    <definedName name="ini_80" localSheetId="3">#REF!</definedName>
    <definedName name="ini_80">#REF!</definedName>
    <definedName name="ini_81" localSheetId="2">#REF!</definedName>
    <definedName name="ini_81" localSheetId="4">#REF!</definedName>
    <definedName name="ini_81" localSheetId="1">#REF!</definedName>
    <definedName name="ini_81" localSheetId="3">#REF!</definedName>
    <definedName name="ini_81">#REF!</definedName>
    <definedName name="ini_82" localSheetId="2">#REF!</definedName>
    <definedName name="ini_82" localSheetId="4">#REF!</definedName>
    <definedName name="ini_82" localSheetId="1">#REF!</definedName>
    <definedName name="ini_82" localSheetId="3">#REF!</definedName>
    <definedName name="ini_82">#REF!</definedName>
    <definedName name="ini_83" localSheetId="2">#REF!</definedName>
    <definedName name="ini_83" localSheetId="4">#REF!</definedName>
    <definedName name="ini_83" localSheetId="1">#REF!</definedName>
    <definedName name="ini_83" localSheetId="3">#REF!</definedName>
    <definedName name="ini_83">#REF!</definedName>
    <definedName name="ini_84" localSheetId="2">#REF!</definedName>
    <definedName name="ini_84" localSheetId="4">#REF!</definedName>
    <definedName name="ini_84" localSheetId="1">#REF!</definedName>
    <definedName name="ini_84" localSheetId="3">#REF!</definedName>
    <definedName name="ini_84">#REF!</definedName>
    <definedName name="ini_85" localSheetId="2">#REF!</definedName>
    <definedName name="ini_85" localSheetId="4">#REF!</definedName>
    <definedName name="ini_85" localSheetId="1">#REF!</definedName>
    <definedName name="ini_85" localSheetId="3">#REF!</definedName>
    <definedName name="ini_85">#REF!</definedName>
    <definedName name="ini_86" localSheetId="2">#REF!</definedName>
    <definedName name="ini_86" localSheetId="4">#REF!</definedName>
    <definedName name="ini_86" localSheetId="1">#REF!</definedName>
    <definedName name="ini_86" localSheetId="3">#REF!</definedName>
    <definedName name="ini_86">#REF!</definedName>
    <definedName name="ini_87" localSheetId="2">#REF!</definedName>
    <definedName name="ini_87" localSheetId="4">#REF!</definedName>
    <definedName name="ini_87" localSheetId="1">#REF!</definedName>
    <definedName name="ini_87" localSheetId="3">#REF!</definedName>
    <definedName name="ini_87">#REF!</definedName>
    <definedName name="ini_88" localSheetId="2">#REF!</definedName>
    <definedName name="ini_88" localSheetId="4">#REF!</definedName>
    <definedName name="ini_88" localSheetId="1">#REF!</definedName>
    <definedName name="ini_88" localSheetId="3">#REF!</definedName>
    <definedName name="ini_88">#REF!</definedName>
    <definedName name="ini_89" localSheetId="2">#REF!</definedName>
    <definedName name="ini_89" localSheetId="4">#REF!</definedName>
    <definedName name="ini_89" localSheetId="1">#REF!</definedName>
    <definedName name="ini_89" localSheetId="3">#REF!</definedName>
    <definedName name="ini_89">#REF!</definedName>
    <definedName name="ini_9" localSheetId="2">#REF!</definedName>
    <definedName name="ini_9" localSheetId="4">#REF!</definedName>
    <definedName name="ini_9" localSheetId="1">#REF!</definedName>
    <definedName name="ini_9" localSheetId="3">#REF!</definedName>
    <definedName name="ini_9">#REF!</definedName>
    <definedName name="ini_90" localSheetId="2">#REF!</definedName>
    <definedName name="ini_90" localSheetId="4">#REF!</definedName>
    <definedName name="ini_90" localSheetId="1">#REF!</definedName>
    <definedName name="ini_90" localSheetId="3">#REF!</definedName>
    <definedName name="ini_90">#REF!</definedName>
    <definedName name="ini_91" localSheetId="2">#REF!</definedName>
    <definedName name="ini_91" localSheetId="4">#REF!</definedName>
    <definedName name="ini_91" localSheetId="1">#REF!</definedName>
    <definedName name="ini_91" localSheetId="3">#REF!</definedName>
    <definedName name="ini_91">#REF!</definedName>
    <definedName name="ini_92" localSheetId="2">#REF!</definedName>
    <definedName name="ini_92" localSheetId="4">#REF!</definedName>
    <definedName name="ini_92" localSheetId="1">#REF!</definedName>
    <definedName name="ini_92" localSheetId="3">#REF!</definedName>
    <definedName name="ini_92">#REF!</definedName>
    <definedName name="ini_93" localSheetId="2">#REF!</definedName>
    <definedName name="ini_93" localSheetId="4">#REF!</definedName>
    <definedName name="ini_93" localSheetId="1">#REF!</definedName>
    <definedName name="ini_93" localSheetId="3">#REF!</definedName>
    <definedName name="ini_93">#REF!</definedName>
    <definedName name="inter" localSheetId="2">#REF!</definedName>
    <definedName name="inter" localSheetId="4">#REF!</definedName>
    <definedName name="inter" localSheetId="1">#REF!</definedName>
    <definedName name="inter" localSheetId="3">#REF!</definedName>
    <definedName name="inter">#REF!</definedName>
    <definedName name="MATRIZ" localSheetId="2">#REF!</definedName>
    <definedName name="MATRIZ" localSheetId="4">#REF!</definedName>
    <definedName name="MATRIZ" localSheetId="1">#REF!</definedName>
    <definedName name="MATRIZ" localSheetId="3">#REF!</definedName>
    <definedName name="MATRIZ">#REF!</definedName>
    <definedName name="oficina" localSheetId="2">#REF!</definedName>
    <definedName name="oficina" localSheetId="4">#REF!</definedName>
    <definedName name="oficina" localSheetId="1">#REF!</definedName>
    <definedName name="oficina" localSheetId="3">#REF!</definedName>
    <definedName name="oficina">#REF!</definedName>
    <definedName name="prensa" localSheetId="2">#REF!</definedName>
    <definedName name="prensa" localSheetId="4">#REF!</definedName>
    <definedName name="prensa" localSheetId="1">#REF!</definedName>
    <definedName name="prensa" localSheetId="3">#REF!</definedName>
    <definedName name="prensa">#REF!</definedName>
    <definedName name="qwer" localSheetId="2">#REF!</definedName>
    <definedName name="qwer" localSheetId="4">#REF!</definedName>
    <definedName name="qwer" localSheetId="1">#REF!</definedName>
    <definedName name="qwer" localSheetId="3">#REF!</definedName>
    <definedName name="qwer">#REF!</definedName>
    <definedName name="tipos">[1]Hoja1!$D$7:$D$9</definedName>
    <definedName name="_xlnm.Print_Titles" localSheetId="0">'0'!$1:$1</definedName>
    <definedName name="_xlnm.Print_Titles" localSheetId="2">'1'!$1:$7</definedName>
    <definedName name="_xlnm.Print_Titles" localSheetId="4">'2 '!$1:$8</definedName>
    <definedName name="_xlnm.Print_Titles" localSheetId="1">'Explicación 1'!$1:$1</definedName>
    <definedName name="_xlnm.Print_Titles" localSheetId="3">'Explicación 2'!$1:$1</definedName>
    <definedName name="xxxxxxx" localSheetId="2">#REF!</definedName>
    <definedName name="xxxxxxx" localSheetId="4">#REF!</definedName>
    <definedName name="xxxxxxx" localSheetId="1">#REF!</definedName>
    <definedName name="xxxxxxx" localSheetId="3">#REF!</definedName>
    <definedName name="xxxx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<sst xmlns="http://schemas.openxmlformats.org/spreadsheetml/2006/main" count="2117" uniqueCount="928">
  <si>
    <t>Línea Estratégica</t>
  </si>
  <si>
    <t>Dimensión</t>
  </si>
  <si>
    <t>Objetivo Estratégico</t>
  </si>
  <si>
    <t>Iniciativa</t>
  </si>
  <si>
    <t>Objetivo Iniciativa</t>
  </si>
  <si>
    <t>Hito</t>
  </si>
  <si>
    <t>Descripción Indicador</t>
  </si>
  <si>
    <t>Unidad de Medida</t>
  </si>
  <si>
    <t>Empleo</t>
  </si>
  <si>
    <t>1. Desarrollo del Ecosistema Digital.</t>
  </si>
  <si>
    <t>1.1: Impulsar la industria de aplicaciones y contenidos.</t>
  </si>
  <si>
    <t>Gobierno Digital</t>
  </si>
  <si>
    <t>D1-O1-1100-T - TIC y salud</t>
  </si>
  <si>
    <t>Promover el uso y apropiación de las tecnologías de información y las comunicaciones en el sector salud y seguridad social</t>
  </si>
  <si>
    <t>Ciudad Región</t>
  </si>
  <si>
    <t>D1-O1-1300-T - TIC y agro</t>
  </si>
  <si>
    <t>Promover y acompañar el uso y apropiación de las tecnologías de información y las comunicaciones en el sector agrícola</t>
  </si>
  <si>
    <t>Documento de oportunidades en el uso y apropiación de TIC para el sector agro</t>
  </si>
  <si>
    <t>D1-O1-2100-T - Contenidos Digitales de los Medios Públicos</t>
  </si>
  <si>
    <t>Multiplicar por 2 la generación de contenidos digitales de los medios públicos de Colombia</t>
  </si>
  <si>
    <t>Educación</t>
  </si>
  <si>
    <t>D1-O1-2200-T - Desarrollo de contenidos televisivos y audiovisuales</t>
  </si>
  <si>
    <t>Fortalecer y apoyar el desarrollo de los contenidos televisivos (Audiovisuales)</t>
  </si>
  <si>
    <t>D1-O1-3000-E - Fortalecimiento de la Industria TI - Talento Digital</t>
  </si>
  <si>
    <t>Contribuir a la transformación de la industria TI en un sector altamente competitivo</t>
  </si>
  <si>
    <t>Número de Entidades de la administración pública del orden nacional y territorial que publican servicios interoperables en la plataforma del Estado</t>
  </si>
  <si>
    <t>Número de Entidades Públicas del orden nacional y territorial que adoptan instrumentos del modelo de gestión de TIC</t>
  </si>
  <si>
    <t>Porcentaje de avance en el detalle y desarrollo de Instrumentos del Marco de Referencia de AE para la gestión de TI, para entidades Territoriales del Estado colombiano</t>
  </si>
  <si>
    <t>Número de Entidades cabeza de sector acompañadas en la implementación de la Figura del CIO</t>
  </si>
  <si>
    <t>Número de Entidades del nivel territorial acompañadas en la implementación de la Figura del CIO</t>
  </si>
  <si>
    <t>Porcentaje de avance en la actualización del Marco de Referencia de Arquitectura Empresarial para gestión de TI</t>
  </si>
  <si>
    <t>Número de Servidores del gobierno capacitados para fortalecer la gestión de tecnologías de la información en el Estado</t>
  </si>
  <si>
    <t>Número de Sectores de la administración pública del orden nacional que adoptan el marco de referencia de arquitectura empresarial para la gestión de las TIC</t>
  </si>
  <si>
    <t>Número de Sectores de la administración pública que adoptan el modelo de seguridad y privacidad de la información en el Estado.</t>
  </si>
  <si>
    <t>Número de Acuerdos Marco de Precios actualizados</t>
  </si>
  <si>
    <t>Número de Entidades Públicas del orden nacional que se benefician de acuerdos marco de precio para la contratación de bienes y servicios de TIC</t>
  </si>
  <si>
    <t>Número de nuevos Acuerdos Marco de Precio</t>
  </si>
  <si>
    <t>D1-O1-5000-E - Gobierno en línea</t>
  </si>
  <si>
    <t>Impulsar el máximo aprovechamiento de las Tecnologías de la Información y las Comunicaciones, con el fin de contribuir con la construcción de un Estado abierto, más eficiente, transparente y participativo y que preste mejores servicios con la colaboración de toda la sociedad.</t>
  </si>
  <si>
    <t>5. Gobierno Abierto</t>
  </si>
  <si>
    <t>3.Trámites y servicios de impacto social en línea</t>
  </si>
  <si>
    <t>2.Plataformas Territoriales</t>
  </si>
  <si>
    <t>8.Monitoreo y evaluación de la Estrategia Gobierno en Línea</t>
  </si>
  <si>
    <t>11.Ecosistema para la dinamización de Gobierno en línea</t>
  </si>
  <si>
    <t>Ecosistema en funcionamiento</t>
  </si>
  <si>
    <t>D1-O1-6000-E - Mipyme Vive Digital</t>
  </si>
  <si>
    <t>Impulso al desarrollo de aplicaciones para MiPyMEs</t>
  </si>
  <si>
    <t>Proyectos Viables</t>
  </si>
  <si>
    <t>D1-O1-8000-E - Implementación del modelo convergente en la televisión púbica en Colombia</t>
  </si>
  <si>
    <t>Fortalecer la implementación del modelo convergente en la televisión pública (nacional y regional)</t>
  </si>
  <si>
    <t>D1-O1-8100-T - Fortalecimiento de la programación y conservación de los archivos de la radio pública</t>
  </si>
  <si>
    <t>Fortalecer la parrilla de programación de las estaciones de radio de Señal Colombia Sistema de Medios Públicos, a través de la generación de contenidos incluyentes, culturales y de interés público nacional, de la mejora del posicionamiento de la radio pública nacional y la realización de procesos de recuperación y consulta del material sonoro del país.</t>
  </si>
  <si>
    <t>1.2: Promover la apropiación de las TIC por parte de los usuarios.</t>
  </si>
  <si>
    <t>D1-O2-1000-E - Innovación social digital y pobreza</t>
  </si>
  <si>
    <t>Diseño de la estrategia de pobreza e innovación social digital</t>
  </si>
  <si>
    <t>D1-O2-2000-E - Desarrollo de la cultura digital en Colombia</t>
  </si>
  <si>
    <t>Promover la apropiación de las TIC por parte de los usuarios</t>
  </si>
  <si>
    <t>Implementación del Programa Redvolución a través del cual se inspira a la comunidad en el uso de Internet</t>
  </si>
  <si>
    <t>Personas sensibilizadas por el programa redvolución</t>
  </si>
  <si>
    <t>D1-O2-3000-E - Ciudadanía digital</t>
  </si>
  <si>
    <t>Generar capacidades y competencias digitales certificadas para la población colombiana a través de procesos de formación en TIC presencial y virtual con enfoque a sectores productivos específicos, generando talento digital como herramienta de promoción de la economía a nivel nacional.</t>
  </si>
  <si>
    <t>Procesos de formación en competencias TIC para la gente</t>
  </si>
  <si>
    <t>Personas capacitadas en formación TIC</t>
  </si>
  <si>
    <t>D1-O2-4000-E - TIC y discapacidad</t>
  </si>
  <si>
    <t>Disminuir la brecha digital y garantizar el pleno ejercicio de los derechos a la información y a la comunicación para las personas con algún tipo de discapacidad, a través de espacios y herramientas tecnológicas accesibles que beneficien las actividades digitales de esta población, apoyando así un desarrollo inclusivo, equitativo y sostenible para todos.</t>
  </si>
  <si>
    <t>Número de beneficiarios en el centro de relevo</t>
  </si>
  <si>
    <t>2.Número de espacios de inclusión Social</t>
  </si>
  <si>
    <t>Número de descargas realizadas</t>
  </si>
  <si>
    <t>D1-O2-5000-E - Uso responsable de las TIC</t>
  </si>
  <si>
    <t>2.Desarrollo de planes de sensibilización y formación nacional en el uso responsable de las TIC</t>
  </si>
  <si>
    <t>Número de personas sensibilizadas con En TIC Confío</t>
  </si>
  <si>
    <t>3. Producción y divulgación de Contenido en el Uso Responsable de las TIC a nivel nacional</t>
  </si>
  <si>
    <t>Número de contenidos producidos y divulgados</t>
  </si>
  <si>
    <t>D1-O2-6000-E - Teletrabajo</t>
  </si>
  <si>
    <t>Masificar el teletrabajo en Colombia, como modalidad laboral que permita promover la generación de empleo y autoempleo, incrementar los niveles de productividad de entidades públicas y privadas, generar ciudades mas sostenibles y promover el uso efectivo de las TIC en el sector productivo.</t>
  </si>
  <si>
    <t>Número de entidades acompañadas.</t>
  </si>
  <si>
    <t>D1-O2-7100-E - Gestión del Conocimiento e Innovación en espectro</t>
  </si>
  <si>
    <t>Difundir el conocimiento y promover la investigación en temas de espectro</t>
  </si>
  <si>
    <t>Generar Conocimiento</t>
  </si>
  <si>
    <t>1.3: Promover el desarrollo y uso eficiente de la infraestructura.</t>
  </si>
  <si>
    <t>D1-O3-1000-E - Acceso a Internet en zonas rurales</t>
  </si>
  <si>
    <t>Mantener en operación 7621 KVD</t>
  </si>
  <si>
    <t>D1-O3-1100-T - Acceso a Internet / Puntos Vive Digital</t>
  </si>
  <si>
    <t>Mantener en operación 869 PVD</t>
  </si>
  <si>
    <t>D1-O3-1200-T - Ampliación infraestructura de red</t>
  </si>
  <si>
    <t>Masificar accesos a Internet banda ancha con tarifa social en beneficio de los hogares que habitan en viviendas de interés prioritario y estratos 1 y 2.</t>
  </si>
  <si>
    <t>D1-O3-2000-E - Asignación de espectro</t>
  </si>
  <si>
    <t>Lograr satisfacer la demanda de espectro radioeléctrico por parte de los diferentes PRST, así como la ciudadanía y de esta forma contribuir al desarrollo del sector de las telecomunicaciones y del país en general.</t>
  </si>
  <si>
    <t>Procesos de Selección Objetiva</t>
  </si>
  <si>
    <t>Subasta de Espectro IMT</t>
  </si>
  <si>
    <t>D1-O3-2300-T - Uso legal del espectro</t>
  </si>
  <si>
    <t>Promover y vigilar el acceso legal al ERE en un ambiente libre de interferencias</t>
  </si>
  <si>
    <t>D1-O3-2400-T - Disponibilidad de Espectro</t>
  </si>
  <si>
    <t>Facilitar las condiciones para incrementar las conexiones inalámbricas y asegurar la disponibilidad de espectro</t>
  </si>
  <si>
    <t>D1-O3-3000-E - Implementación del Sistema Nacional de Telecomunicaciones de Emergencias</t>
  </si>
  <si>
    <t>Implementar el Sistema Nacional de Telecomunicaciones de Emergencias con el fin de garantizar la continua prestación de los servicios de comunicaciones antes, durante y después de un evento crítico, producido por un suceso de tipo natural o antrópico</t>
  </si>
  <si>
    <t>D1-O3-4000-E - Fortalecimiento de la radio nacional</t>
  </si>
  <si>
    <t>Aumentar la cobertura de la red de Radio Televisión de Colombia - RTVC Radio Nacional</t>
  </si>
  <si>
    <t>D1-O3-4100-T - Radio - Televisión</t>
  </si>
  <si>
    <t>Garantizar el acceso de todos los colombianos al servicio de televisión, y a los contenidos de los medios públicos (Televisión, Radio, Web)</t>
  </si>
  <si>
    <t>D1-O3-6000-E - Acceso universal a la televisión pública</t>
  </si>
  <si>
    <t>Asegurar la cobertura de la televisión pública en el territorio nacional</t>
  </si>
  <si>
    <t>1.4: Promover el desarrollo de los servicios bajo un marco normativo, institucional y regulatorio convergente.</t>
  </si>
  <si>
    <t>D1-O4-2000-E - Regulación de servicios</t>
  </si>
  <si>
    <t>Promover el desarrollo de los servicios de telecomunicaciones bajo un marco normativo, institucional y regulatorio convergente de clase mundial, que permita coadyuvar a la preparación de ingreso a la OECD</t>
  </si>
  <si>
    <t>D1-O4-3000-E - Actualización normativa requerida en el sector TIC</t>
  </si>
  <si>
    <t>Promover el desarrollo de los servicios de telecomunicaciones bajo un marco normativo, institucional y regulatorio convergente.</t>
  </si>
  <si>
    <t>D1-O4-4000-E - TIC y Educación - Computadores para Educar</t>
  </si>
  <si>
    <t>Contribuir al mejoramiento de la calidad educativa con el apoyo de las TIC</t>
  </si>
  <si>
    <t>D1-O4-8000-E - Garantía de la pluralidad en el servicio de Televisión</t>
  </si>
  <si>
    <t>Garantizar el pluralismo, la imparcialidad informativa y la competencia en las diferentes modalidades de televisión</t>
  </si>
  <si>
    <t>Entorno Digital</t>
  </si>
  <si>
    <t>2. Entorno del Ecosistema Digital</t>
  </si>
  <si>
    <t>2.1: Consolidar la modernización y competitividad del sistema postal colombiano</t>
  </si>
  <si>
    <t>D2-O1-1000-T - Administración y gestión para el desarrollo y competitividad del sector postal y la prestación del Servicio Postal Universal a nivel nacional</t>
  </si>
  <si>
    <t>Fortalecimiento de la política del sector postal</t>
  </si>
  <si>
    <t>2.2: Gestionar un sistema de información integrado de TIC en el que convergen dinámicamente todos los grupos de interés del sector</t>
  </si>
  <si>
    <t>D2-O2-1000-T - Fortalecimiento de información al servicio del sector TIC y los ciudadanos</t>
  </si>
  <si>
    <t>Disponer en el sector tic de información de calidad, alineada con procesos de gestión de tecnología e información.</t>
  </si>
  <si>
    <t>Nivel de ejecución anual del plan de TI</t>
  </si>
  <si>
    <t>PETI actualizado</t>
  </si>
  <si>
    <t>2.Coordinación sectorial en la integración de información e implementación del marco de referencia de arquitectura empresarial del sector TIC</t>
  </si>
  <si>
    <t>Estrategia de Implementación de Arquitectura empresarial</t>
  </si>
  <si>
    <t>3.Fortalecimiento y evolución de los Sistemas de Información</t>
  </si>
  <si>
    <t>Nivel de requerimientos de desarrollo implementados</t>
  </si>
  <si>
    <t>Número de portales Migrados y Consolidados</t>
  </si>
  <si>
    <t>Promedio de calificación de la calidad del servicio</t>
  </si>
  <si>
    <t>Publicaciones en medios de Información</t>
  </si>
  <si>
    <t>2.3: Asegurar la gestión integral efectiva de los recursos del Fondo TIC y la normatividad que permita el desarrollo de todas las iniciativas, planes, programas y proyectos de Vive Digital 2014-2018</t>
  </si>
  <si>
    <t>D2-O3-1000-E - Liderazgo en la planeación estratégica, presupuestal y de estudios sectoriales</t>
  </si>
  <si>
    <t>Liderar, analizar y hacer seguimiento a la planeación estratégica, presupuestal y la gestión del conocimiento sectorial e institucional, optimizando los recursos y medios del MINTIC.</t>
  </si>
  <si>
    <t>D2-O3-2000-T - Contribución con el aseguramiento de la financiación de los programas y/o proyectos para el desarrollo del plan vive digital y hacer acompañamiento y seguimiento a la ejecución contractual</t>
  </si>
  <si>
    <t>Afianzar la adecuada implementación del modelo de aseguramiento de ingresos, fortaleciendo buenas prácticas del recaudo. Garantizar la destinación adecuada de los recursos asignados a los proyectos del Plan Vive Digital 2 con base en los lineamientos dados por el marco estratégico del Ministerio. Identificar las alarmas tempranas en la ejecución de los contratos con el fin de realizar los ajustes en el tiempo adecuado.</t>
  </si>
  <si>
    <t>Verificar y medir el cumplimiento de la Gestión de los recursos financieros requeridos para llevar a cabo las funciones del Fondo de las TIC a través del seguimiento y control.</t>
  </si>
  <si>
    <t>Control y Seguimiento Contabilidad</t>
  </si>
  <si>
    <t>Conciliaciones Subcuentas Contables</t>
  </si>
  <si>
    <t>Control y Seguimiento Presupuesto</t>
  </si>
  <si>
    <t>Programación Mensual Ingresos versus Ejecución Mensual Ingresos</t>
  </si>
  <si>
    <t>Control y Seguimiento Tesorería</t>
  </si>
  <si>
    <t>Control y Seguimiento Cartera</t>
  </si>
  <si>
    <t>D2-O3-4100-T - Transformación y Aprendizaje Organizacional - ANE</t>
  </si>
  <si>
    <t>Fortalecer la gestión de la cultura, la tecnología y la calidad</t>
  </si>
  <si>
    <t>Fortalecimiento del sistema integral de gestión</t>
  </si>
  <si>
    <t>Fortalecimiento de la plataforma tecnológica de la entidad</t>
  </si>
  <si>
    <t>2.4: Desarrollar una estrategia global de inserción, cooperación y posicionamiento internacional del sector TIC colombiano</t>
  </si>
  <si>
    <t>D2-O4-1000-T - Posicionamiento del Ministerio como líder regional en materia Tic</t>
  </si>
  <si>
    <t>Participar y contribuir activamente en escenarios y discusiones internacionales relevantes del mundo tic</t>
  </si>
  <si>
    <t>1.Apoyar la alineación de los marcos normativos de Colombia y la adopción de las recomendaciones necesarias para el acceso del país a la Organización para la Cooperación y el Desarrollo Económicos - OCDE.</t>
  </si>
  <si>
    <t>Avance en la gestión de encuestas y cuestionarios OCDE</t>
  </si>
  <si>
    <t>D2-O4-2000-T - Gestión del conocimiento TIC</t>
  </si>
  <si>
    <t>Fomentar la gestión del conocimiento del mundo internacional tic a nivel interno y externo</t>
  </si>
  <si>
    <t>2.Gestión del conocimiento TIC internacional a través de canales de comunicación externa</t>
  </si>
  <si>
    <t>3.Gestión del conocimiento TIC internacional a través de canales de comunicación interna</t>
  </si>
  <si>
    <t>Envío de informe sobre avance de políticas y regulaciones del sector internacional TIC</t>
  </si>
  <si>
    <t>D2-O4-3000-T - Participación proactiva en rankings internacionales</t>
  </si>
  <si>
    <t>Conocer cómo y quienes definen los indicadores internacionales y actuar proactivamente sobre ellos para mejorarlos</t>
  </si>
  <si>
    <t>Reportar los datos Consolidados de las encuestas a los Organismos Internacionales ( UIT, OECD, CEPAL</t>
  </si>
  <si>
    <t>Número de reportes de organismos internacionales</t>
  </si>
  <si>
    <t>Monitoreo Ranking TIC. Acercamientos y Participación en Grupos TIC de Organismos Internacionales. ( OECD - UIT - WEF - CEPAL - BID - GII ) y los que requiera la iniciativa.</t>
  </si>
  <si>
    <t>Número de acercamientos y participación en grupos TIC</t>
  </si>
  <si>
    <t>Número de reportes de monitoreo ranking internacional TIC</t>
  </si>
  <si>
    <t>D2-O4-4000-E - Apoyo a la innovación, desarrollo e investigación de excelencia de TIC en Colombia</t>
  </si>
  <si>
    <t>Impulsar la investigación, desarrollo e innovación de excelencia en TIC</t>
  </si>
  <si>
    <t>2.5: Consolidar al MINTIC como una organización centrada en la innovación, basada en procesos transversales y orientada al desarrollo del potencial de las personas</t>
  </si>
  <si>
    <t>D2-O5-1000-E - Evaluación, Seguimiento y Asesoría para el mejoramiento continuo del Sistema de Control Interno y de la Gestión y Resultados del Ministerio de TIC</t>
  </si>
  <si>
    <t>Evaluación cuatrimestral del sistema de control interno</t>
  </si>
  <si>
    <t>Seguimientos de Ley realizados</t>
  </si>
  <si>
    <t>D2-O5-2000-E - Estrategia de Comunicaciones Ministerio TIC Y Vive Digital</t>
  </si>
  <si>
    <t>Diseñar e implementar la estrategia de comunicaciones que permitirá a la entidad informar e interactuar sobre los planes, programas, proyectos, y servicios a la ciudadanía.</t>
  </si>
  <si>
    <t>D2-O5-3000-O - Administración financiera MINTIC</t>
  </si>
  <si>
    <t>Verificar y medir el cumplimiento de la Gestión de los recursos financieros para lograr los objetivos del MINTIC ejecutada por la gestión Contable, Presupuestal y de Tesorería.</t>
  </si>
  <si>
    <t>Control y Seguimiento Grupo de Contabilidad</t>
  </si>
  <si>
    <t>Control y Seguimiento Grupo de Presupuesto</t>
  </si>
  <si>
    <t>Informe Gastos de Funcionamiento</t>
  </si>
  <si>
    <t>D2-O5-4000-E - Fortalecimiento de la cultura organizacional</t>
  </si>
  <si>
    <t>Consolidar los procesos humanos en el logro de una organización orientada al cumplimiento de los propósitos y metas institucionales, basados en el desarrollo de los servidores y la integración del proyecto personal de vida con el proyecto institucional.</t>
  </si>
  <si>
    <t>N° actividades de sensibilización SIGEP</t>
  </si>
  <si>
    <t>D2-O5-5000-T - Fortalecimiento de la arquitectura institucional</t>
  </si>
  <si>
    <t>Fortalecer y facilitar la gestión del MinTIC a través del desarrollo de los procesos transversales sistematizados que apoyen el cumplimiento de los propósitos y metas institucionales.</t>
  </si>
  <si>
    <t>Gestión de la información</t>
  </si>
  <si>
    <t>Sostenibilidad y mejora de los procesos transversales en el MinTIC (Automatización procesos)</t>
  </si>
  <si>
    <t>Seguimiento a la gestión institucional</t>
  </si>
  <si>
    <t>Eficiencia Operacional</t>
  </si>
  <si>
    <t>Número de acciones de saneamiento de bienes inmuebles</t>
  </si>
  <si>
    <t>Porcentaje cuentas de cobro pagadas previo cumplimiento de requisitos</t>
  </si>
  <si>
    <t>Porcentaje de toma física y actualización de inventarios en Seven</t>
  </si>
  <si>
    <t>D2-O5-6000-T - Fortalecimiento de las relaciones con los grupos de interés</t>
  </si>
  <si>
    <t>Fortalecer las relaciones con los Grupos de Interés a través delos lineamientos de Responsabilidad Social Institucional</t>
  </si>
  <si>
    <t>D2-O5-7000-T - Incremento de la eficacia y eficiencia de la gestión jurídica a través de políticas y estrategias de defensa jurídica</t>
  </si>
  <si>
    <t>Propender por la disminución del daño anti jurídico de la entidad.</t>
  </si>
  <si>
    <t>Fijar las políticas de prevención del daño antijurídico</t>
  </si>
  <si>
    <t>Avance del manual de formulación e implementación de políticas de prevención del daño antijurídico</t>
  </si>
  <si>
    <t>Implementar las políticas de prevención del daño antijurídico con las áreas involucradas</t>
  </si>
  <si>
    <t>Avance en la implementación de las política de la prevención del daño antijurídico</t>
  </si>
  <si>
    <t>D2-O5-7200-T - Cobro coactivo</t>
  </si>
  <si>
    <t>Incrementar la eficacia y eficiencia en el adelantamiento de procesos de cobro a través de estrategias de descongestión y saneamiento de la cartera coactiva.</t>
  </si>
  <si>
    <t>desarrollo de acciones para la recuperación de cartera</t>
  </si>
  <si>
    <t>D2-O5-8000-T - Transformación táctica de la Dirección de Comunicaciones</t>
  </si>
  <si>
    <t>Consolidar la Dirección de Comunicaciones como un área centrada en la innovación, basada en procesos transversales y orientada al desarrollo del potencial de las personas, creando un sólido proceso de desarrollo y gestión del sector TIC con el fin de alcanzar y mantener altos niveles de competitividad innovación, inspiración, ejecución y transparencia, reflejados en servicios eficientes y de impacto positivo en el sector.</t>
  </si>
  <si>
    <t>2.6: Apoyar iniciativas gubernamentales que requieran el uso de las TIC para su desarrollo bajo el liderazgo, la gestión y responsabilidad de la entidad correspondiente</t>
  </si>
  <si>
    <t>D2-O6-1000-E - Ciudades y Territorios Inteligentes</t>
  </si>
  <si>
    <t>Promover el desarrollo de ciudades y territorios inteligentes a través del fortalecimiento de sus ecosistemas digitales regionales</t>
  </si>
  <si>
    <t>3. Fomento a la innovación Regional.</t>
  </si>
  <si>
    <t>2. Promoción de Oferta TIC en las Regiones</t>
  </si>
  <si>
    <t>Expresiones de institucionalidad TIC creadas</t>
  </si>
  <si>
    <t xml:space="preserve"> </t>
  </si>
  <si>
    <t>Objetivo</t>
  </si>
  <si>
    <t>Definición</t>
  </si>
  <si>
    <t>Reducción</t>
  </si>
  <si>
    <t>Impulsar la industria de aplicaciones y contenidos</t>
  </si>
  <si>
    <t xml:space="preserve">Aplicaciones </t>
  </si>
  <si>
    <t>Usuarios</t>
  </si>
  <si>
    <t>Promover el desarrollo y uso eficiente de la infraestructura</t>
  </si>
  <si>
    <t>Infraestructura</t>
  </si>
  <si>
    <t>Promover el desarrollo de los servicios bajo un marco normativo, institucional y regulatorio convergente</t>
  </si>
  <si>
    <t>Servicios</t>
  </si>
  <si>
    <t>Consolidar la modernización y competitividad del sistema postal colombiano</t>
  </si>
  <si>
    <t>Postal</t>
  </si>
  <si>
    <t>Gestionar un sistema de información integrado de TIC en el que convergen dinámicamente todos los grupos de interés del sector</t>
  </si>
  <si>
    <t>Información sectorial</t>
  </si>
  <si>
    <t>Recursos-Normatividad</t>
  </si>
  <si>
    <t>Desarrollar una estrategia global de inserción, cooperación y posicionamiento internacional del sector TIC colombiano</t>
  </si>
  <si>
    <t>Internacional</t>
  </si>
  <si>
    <t>Consolidar al MINTIC como una organización centrada en la innovación, basada en procesos transversales y orientada al desarrollo del potencial de las personas</t>
  </si>
  <si>
    <t>Mintic</t>
  </si>
  <si>
    <t>Apoyar iniciativas gubernamentales que requieran el uso de las TIC para su desarrollo bajo el liderazgo, la gestión y responsabilidad de la entidad correspondiente</t>
  </si>
  <si>
    <t>Regionalización</t>
  </si>
  <si>
    <t>Tipo</t>
  </si>
  <si>
    <t>Responsable</t>
  </si>
  <si>
    <t>Dependencia Responsable</t>
  </si>
  <si>
    <t>Estratégica</t>
  </si>
  <si>
    <t>Táctica</t>
  </si>
  <si>
    <t>Autoridad Nacional de Televisión</t>
  </si>
  <si>
    <t>D1-O1-4000-E - Fortalecimiento de las tecnologías de la información en la gestión del Estado y la información pública</t>
  </si>
  <si>
    <t>Lograr que las tecnologías de la información generen valor a la estrategia tanto de los sectores como de las entidades del sector público y que la gestión de la tecnología de la información sea coordinada y eficiente</t>
  </si>
  <si>
    <t>Rivier Hernando Gomez Cuevas</t>
  </si>
  <si>
    <t>Germán Arias</t>
  </si>
  <si>
    <t>María Cecilia Londoño</t>
  </si>
  <si>
    <t>Generar hábitos de confianza, seguridad y cuidado en el uso de las TIC</t>
  </si>
  <si>
    <t>Martha Suarez</t>
  </si>
  <si>
    <t>Promover y vigilar el acceso legal al ERE en una ambiente libre de interferencias</t>
  </si>
  <si>
    <t>Transformar el esquema operacional del Operador Postal Oficial a través de la vinculación de un socio estratégico, que le permita maximizar eficiencias y articular al resto del sector postal para fortalecer la red postal nacional, y Establecer los parámetros técnicos y de calidad para la prestación del Servicio Postal Universal</t>
  </si>
  <si>
    <t>Operativa</t>
  </si>
  <si>
    <t>D2-O3-3000-O - Gestion financiera FONTIC</t>
  </si>
  <si>
    <t>Gina del Rosario Nuñez</t>
  </si>
  <si>
    <t>Contribuir al mejoramiento de la calidad de vida, la reducción de la pobreza y el desarrollo del país a través del acceso, uso y aprovechamiento de las TIC.</t>
  </si>
  <si>
    <t>Christian Thowinsson Peñaranda</t>
  </si>
  <si>
    <t>Andrea Castro Velez</t>
  </si>
  <si>
    <t>9.Estrategia de generacion de capacidades</t>
  </si>
  <si>
    <t>Generar habitos de confianza, seguridad y ciudado en el uso de las TIC</t>
  </si>
  <si>
    <t>Mantener en opracion 7621 KVD</t>
  </si>
  <si>
    <t>Transformar el esquema operacional del Operador Postal Oficial a través de la solución empresarial, que le permita maximizar eficiencias y articular al resto del sector postal para fortalecer la red postal nacional, y Establecer los parametros tecnicos y de calidad para la prestación del Servicio Postal Universal</t>
  </si>
  <si>
    <t>Presentacion Estados Financieros</t>
  </si>
  <si>
    <t>Consolidar los procesos humanos en el logro de una organización orientada al cumplimiento de los propositos y metas institucionales, basados en el desarrollo de los servidores y la integracion del proyecto personal de vida con el proyecto institucional.</t>
  </si>
  <si>
    <t>Fortalecer y facilitar la gestión del MinTIC a traves del desarollo de los procesos trasnversales sistematizados que apoyen el cumplimiento de los propósitos y metas institucionales.</t>
  </si>
  <si>
    <t>4.Promoción del despliegue de infraestructura tic como elemento fundamental para el desarrollo regional</t>
  </si>
  <si>
    <t>3. Acciones necesarias para la eliminación de barreras en el despliegue de infraestructura a ser adoptadas por parte de la región</t>
  </si>
  <si>
    <t>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</si>
  <si>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Línea estratégica</t>
  </si>
  <si>
    <t>Observaciones</t>
  </si>
  <si>
    <t>Estrategia transversal PND</t>
  </si>
  <si>
    <t>Objetivo PND</t>
  </si>
  <si>
    <t>Competitividad e infraestructura estratégicas</t>
  </si>
  <si>
    <t>Promover las TIC como plataforma para la equidad, la educación y la competitividad</t>
  </si>
  <si>
    <t>Buen Gobierno</t>
  </si>
  <si>
    <t>Optimizar la gestión de información</t>
  </si>
  <si>
    <t>Conforme a lo planeado</t>
  </si>
  <si>
    <t>% Terminación de procesos ejecutivos coactivos por remisibilidad y/o prescripción</t>
  </si>
  <si>
    <t>% Títulos ejecutivos estudiados</t>
  </si>
  <si>
    <t>2. Fortalecimiento de los actores en temas relacionados con el despliegue de infraestructura de telecomunicaciones para el diagnóstico de los POT, PBOT y/o EOT.</t>
  </si>
  <si>
    <t>: 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</si>
  <si>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Programa de inversión</t>
  </si>
  <si>
    <t>Proyecto de inversión</t>
  </si>
  <si>
    <t>Fomento del desarrollo de aplicaciones, software y contenidos para impulsar la apropiación de las Tecnologías de la Información y las Comunicaciones</t>
  </si>
  <si>
    <t>No aplica</t>
  </si>
  <si>
    <t>Aplicación modelo de fortalecimiento de la industria TI&amp;BPO Colombia</t>
  </si>
  <si>
    <t>Fortalecimiento de las Tecnologías de la Información en la gestión del estado y la información pública</t>
  </si>
  <si>
    <t>Implementación y desarrollo de la estrategia de gobierno en línea a nivel nacional</t>
  </si>
  <si>
    <t>Aprovechamiento promoción uso y apropiación de productos y servicios de TIC en Colombia</t>
  </si>
  <si>
    <t>Implementación del modelo convergente en la televisión pública en Colombia</t>
  </si>
  <si>
    <t>Fortalecimiento de la programación y conservación de los archivos de la red pública nacional</t>
  </si>
  <si>
    <t>Asistencia capacitación y apoyo para el acceso, uso y beneficio social de tecnologías y servicios de telecomunicaciones</t>
  </si>
  <si>
    <t>Facilitar el acceso y uso de las Tecnologías de la Información y las Comunicaciones (TIC) en todo el territorio nacional</t>
  </si>
  <si>
    <t>Ampliación programa de telecomunicaciones sociales</t>
  </si>
  <si>
    <t>Adquisición recuperación y expansión de la red de transmisión de frecuencias de la Radio Nacional de Colombia Nacional</t>
  </si>
  <si>
    <t>Análisis investigación evaluación control y reglamentación del sector de comunicaciones</t>
  </si>
  <si>
    <t>Construcción y divulgación de lineamientos de política del sector comunicaciones en Colombia</t>
  </si>
  <si>
    <t>Ampliación Programa Computadores para Educar</t>
  </si>
  <si>
    <t>Apoyo al Desarrollo del Servicio Postal Universal (SPU)
Administración y gestión para el desarrollo y competitividad del sector postal y la prestación del servicio Postal Universal a Nivel Nacional</t>
  </si>
  <si>
    <t>Fortalecimiento de la gestión y dirección del Sector Comunicaciones</t>
  </si>
  <si>
    <t>Fortalecimiento de información al servicio del sector TIC y los ciudadanos, Bogotá</t>
  </si>
  <si>
    <t>Asistencia para el fortalecimiento de la gestión institucional del sector TIC a nivel nacional</t>
  </si>
  <si>
    <t>Apoyo a la innovación desarrollo e investigación de excelencia en TIC en Colombia</t>
  </si>
  <si>
    <t>Divulgación y manejo de la información que produce el Ministerio en sus diferentes programas a nivel nacional</t>
  </si>
  <si>
    <t>Fortalecimiento cultura organizacional del Ministerio TIC Bogotá</t>
  </si>
  <si>
    <t>Aprovechamiento asistencia al sector de las TIC nacional</t>
  </si>
  <si>
    <t>Fortalecimiento de las relaciones con los grupos de interés en el MINTIC nacional</t>
  </si>
  <si>
    <t>Aprovechamiento de las Tecnologías de la Información y las Comunicaciones en Colombia</t>
  </si>
  <si>
    <t>Fortalecimiento contenidos televisivos para grupos etareos ypoblaciones emergentes</t>
  </si>
  <si>
    <t>Asesoría investigación, consultorías, divulgación, y capacitación en temas jurídicos, económicos y técnicos para lograr un marco regulatorio para la convergencia de los servicios de telecomunicaciones región nacional</t>
  </si>
  <si>
    <t>Administración de la planeación. Gestión técnica, control y vigilancia del espectro en Bogotá.</t>
  </si>
  <si>
    <t>Implementación mecanismos de acceso universal al servicio público de televisión nacional.</t>
  </si>
  <si>
    <t>Fortalecimiento pluralidad y oferta en el servicio de televisión nacional</t>
  </si>
  <si>
    <t>Fortlalecimiento y desarrollo de la cultura institucional de la Agencia Nacional del Espectro.
Fortalecimiento organizacional para el desarrollo humano, tecnológico y de la gestión institucional, Nacional.</t>
  </si>
  <si>
    <t>Ejecución
(millones)</t>
  </si>
  <si>
    <t xml:space="preserve">Establecer un conjunto de lineamientos y principios transversales que guíen el desarrollo de la actividad regulatoria de la CRC para enfrentar los retos y aprovechar y dinamizar los servicios postales. </t>
  </si>
  <si>
    <t>D2-O1-3000-T - Hoja de ruta sector postal</t>
  </si>
  <si>
    <t>Establecer un conjunto de lineamientos y principios transversales que guíen el desarrollo de la actividad regulatoria de la CRC para enfrentar los retos y aprovechar y dinamizar los servicios postales.</t>
  </si>
  <si>
    <t>1.Portal de trámites y servicios del Estado</t>
  </si>
  <si>
    <t>Impulsar el uso e implementación de soluciones TIC y comercio electrónico en las MiPyme</t>
  </si>
  <si>
    <t>Incremento en las competencias por parte de empresarios MiPyme en el uso de tecnología en los procesos estrategicos de la empresa.</t>
  </si>
  <si>
    <t>Difusión, divulgación y comunicación de la apropiación, uso e implementación de las TIC en las MiPyme.</t>
  </si>
  <si>
    <t>Divulgación de conocimiento sobre el Espectro</t>
  </si>
  <si>
    <t>Gestión interna de conocimiento</t>
  </si>
  <si>
    <t>Seguimiento financiero de la iniciativa</t>
  </si>
  <si>
    <t>Propuestas normativas servicios telecomunicaciones y postales</t>
  </si>
  <si>
    <t>Estudios de mercadeo, estadísticos, sociales, jurídicos y económicos del sector TIC, investigaciones de nuevas tendencias nacionales e internacionales</t>
  </si>
  <si>
    <t>Difundir normas nacionales de comunicaciones, nuevas tendencias tecnológicas y de gestión realizadas en el sector</t>
  </si>
  <si>
    <t>1. Mejoramiento continuo a la Gestión Integral de Cobro, a través del seguimiento y análisis a la información derivada de este proceso.</t>
  </si>
  <si>
    <t>Mejoramiento de los procesos de clima y cultura organizacional</t>
  </si>
  <si>
    <t>Contribuir con la participación activa de Colombia en los escenarios y foros internacionales más relevantes para la toma de decisiones en materia TIC (CITEL, OCDE, ICANN y CEPAL)</t>
  </si>
  <si>
    <t>Evaluación a los procesos de la entidad y realización de seguimientos de ley</t>
  </si>
  <si>
    <t>Sistematización y mejora continua de los procesos ,trámites y servicios</t>
  </si>
  <si>
    <t>Transversalidad</t>
  </si>
  <si>
    <t>Número de accesos a los trámites transaccionales del portal de trámites y servicios</t>
  </si>
  <si>
    <t>Servicios del Estado altamente demandados por la sociedad disponibles en línea</t>
  </si>
  <si>
    <t>Numero acumulado de visitas anual a las plataformas territoriales</t>
  </si>
  <si>
    <t>Empresarios acompañados en la transformación digital</t>
  </si>
  <si>
    <t>Micro, pequeño y medianos empresarios formados en temas TIC</t>
  </si>
  <si>
    <t>Apoyo y participación en Eventos para MiPyme</t>
  </si>
  <si>
    <t>Estudio de penetración de las TIC en las MiPyme</t>
  </si>
  <si>
    <t>Número de Instituciones Educativas vinculadas al Programa Redvolución</t>
  </si>
  <si>
    <t>% de ejecución financiera de la iniciativa</t>
  </si>
  <si>
    <t>Entrega de los informes de Seguimiento de Fonade</t>
  </si>
  <si>
    <t>Colección filatélica intervenida y catalogada.</t>
  </si>
  <si>
    <t>1.3 Anteproyecto de Ingresos</t>
  </si>
  <si>
    <t>Gestión Legalización de Recursos Entregados</t>
  </si>
  <si>
    <t>Ejecución de Reservas</t>
  </si>
  <si>
    <t>Ejecución Mensual Presupuestal de Gastos FONTIC</t>
  </si>
  <si>
    <t>Ejecucion Vigencias Futuras</t>
  </si>
  <si>
    <t>Registro de operaciones presupuestales</t>
  </si>
  <si>
    <t>Ejecución PAC FONTIC</t>
  </si>
  <si>
    <t>Cobros Persuasivos -Obligaciones con vencimiento igual o menor a 90 días</t>
  </si>
  <si>
    <t>Remisión a cobro coactivo</t>
  </si>
  <si>
    <t>Número de participaciones en escenarios relevantes en materia TIC (OCDE, ICANN, CITEL, OEA)</t>
  </si>
  <si>
    <t>Ejecución Mensual Presupuestal de Gastos MINTIC</t>
  </si>
  <si>
    <t>Registro de operaciones presupuestales de Gastos MINTIC</t>
  </si>
  <si>
    <t>Ejecución PAC MINTIC</t>
  </si>
  <si>
    <t>Porcentaje de procedimientos optimizados</t>
  </si>
  <si>
    <t>Informes finales de supervisión y /o de Interventoría</t>
  </si>
  <si>
    <t>Consolidación de matrices de inversión - TP</t>
  </si>
  <si>
    <t>Presentaciones TP resultado de matrices</t>
  </si>
  <si>
    <t>Diseñar e implemetar la estrategia de comunicaciones que permitirá a la entidad informar e interactuar sobre los planes, programas, proyectos, y servicios a la ciudadanía.</t>
  </si>
  <si>
    <t>Planeación y disponibilidad de espectro</t>
  </si>
  <si>
    <t>Promover el desarrollo de la televisión digital terrestre(TDT) y televisión digital satelital social (TDS)</t>
  </si>
  <si>
    <t>Verificar el cumplimiento de obligaciones de los proveedores de redes y servicios de telecomunicaciones y operadores postales.</t>
  </si>
  <si>
    <t>Desarrollar estudios, encuestas, investigaciones, evaluaciones de impacto de la pertinencia normativa de los sectores TIC, Radiodifusión Sonora y postal.</t>
  </si>
  <si>
    <t>Hito 1: Acceso - Adquirir y entregar computadores y terminales nuevos para entrega a sedes educativas oficiales (Esta incluye todo lo relacionado con el empaque y embalaje de los equipos hasta su destino final)</t>
  </si>
  <si>
    <t>Estructuración de información sectorial dirigidos a grupos de interés (Informe al Congreso, rendición de cuentas y estudios sectoriales).</t>
  </si>
  <si>
    <t>Comunicación Externa</t>
  </si>
  <si>
    <t>Numero de proyectos departamentales asesorados por la iniciativa TIC y Salud</t>
  </si>
  <si>
    <t>No. de actividades de promoción de la internacionalización</t>
  </si>
  <si>
    <t>% de avance en el desarrollo del observatorio de TI</t>
  </si>
  <si>
    <t>Eventos de promoción realizados</t>
  </si>
  <si>
    <t>Cobertura televisión digital terrestre</t>
  </si>
  <si>
    <t>Estudios, encuestas, investigaciones, evaluaciones de impacto de la pertinencia normativa de cada uno de los sectores</t>
  </si>
  <si>
    <t>Indicador(es) Hito 1: No. de tabletas despachadas a docentes</t>
  </si>
  <si>
    <t>Número de documentos sectoriales publicados</t>
  </si>
  <si>
    <t>Campañas de apropiación de tecnología</t>
  </si>
  <si>
    <t>Comunicados elaborados sobre noticias generadas</t>
  </si>
  <si>
    <t>Proyectos audiovisuales</t>
  </si>
  <si>
    <t>Rendición de cuentas</t>
  </si>
  <si>
    <t>Producción de contenidos convergentes</t>
  </si>
  <si>
    <t>Proyectar la reglamentación para la inclusión de contenidos con alcance y responsabilidad social para los grupos étnicos y poblaciones emergentes</t>
  </si>
  <si>
    <t>Convocatoria pública y financiar piezas para el fomento de contenidos audiovisuales.</t>
  </si>
  <si>
    <t>Fortalecer las herramientas de participación ciudadana frente al servicio público de televisión</t>
  </si>
  <si>
    <t>Desarrollar contenidos que enriquezcan la parrilla de los canales y fomenten la industria.</t>
  </si>
  <si>
    <t>Incrementar la apropiación y dominio del modelo converegente de la tv pública (programas de capacitación) y Generar espacios de articulación con la industria de contenidos convergentes</t>
  </si>
  <si>
    <t>Fortalecimiento de la programación y conservación de los archivos de la radio pública</t>
  </si>
  <si>
    <t>Métodos eficientes para el uso del espectro</t>
  </si>
  <si>
    <t>Extensión de la cobertura de la radio pública nacional</t>
  </si>
  <si>
    <t>Instalación y puesta en funcionamiento de los sistemas de transmisión de TDT</t>
  </si>
  <si>
    <t>Gestión para la reformulación o puesta en marcha del proyecto TDS</t>
  </si>
  <si>
    <t>4.Gestionar de manera integrada los servicios tecnológicos de alta calidad</t>
  </si>
  <si>
    <t>Administración, mantenimiento y sostenibilidad del Modelo Integrado de Gestión</t>
  </si>
  <si>
    <t>Gestión para la articulación institucional de las políticas de Gobierno transversales en las que participa el Sector.</t>
  </si>
  <si>
    <t>Seguimiento a la estrategia, a la gestión y a la ejecución presupuestal</t>
  </si>
  <si>
    <t>Liderazgo en la programación y modificación del presupuesto de inversión.</t>
  </si>
  <si>
    <t>Comunicación Interna</t>
  </si>
  <si>
    <t>Comunicación Digital</t>
  </si>
  <si>
    <t>Porcentaje de contenidos convergentes producidos</t>
  </si>
  <si>
    <t>Proyecto regulatorio acceso poblaciones emergentes</t>
  </si>
  <si>
    <t>Número de Horas de Radio Pública al aire desde las regiones</t>
  </si>
  <si>
    <t>Número de Horas de Radio Pública al aire y en vivo</t>
  </si>
  <si>
    <t>Número de usuarios de páginas web propias</t>
  </si>
  <si>
    <t>Estaciones de radio de RTVC con señal garantizada</t>
  </si>
  <si>
    <t>Sistemas de transmisión de TDT instalados y puestos en funcionamiento</t>
  </si>
  <si>
    <t>Informe de gestión para la reformulación o puesta en marcha del proyecto TDS elaborado</t>
  </si>
  <si>
    <t>Informes de verificación de calidad del servicio</t>
  </si>
  <si>
    <t>Indicador(es) Hito 1: No. de terminales despachadas a sedes educativas, bibliotecas y casas de la cultura</t>
  </si>
  <si>
    <t>Actos administrativos para determinar reglas claras para el acceso y prestación del servicio publico de televisión</t>
  </si>
  <si>
    <t>Documentos del marco regulatorio de la prestación de servicio de TV en Colombia</t>
  </si>
  <si>
    <t>Eficiencia en la atención de servicios tecnológicos</t>
  </si>
  <si>
    <t>Porcentaje de disponibilidad de la plataforma tecnológica</t>
  </si>
  <si>
    <t>Promedio de calificación de calidad del servicio</t>
  </si>
  <si>
    <t>Avance en la implementación de la herramienta para la automatización del Modelo Integrado de Gestión</t>
  </si>
  <si>
    <t>Actualizaciones a las alineaiones presupuestales de las iniciativas</t>
  </si>
  <si>
    <t>Capacitaciones realizadas</t>
  </si>
  <si>
    <t>Consolidación y publicación del Plan de acción</t>
  </si>
  <si>
    <t>Formatos 4 y 6 del cierre vigencia anterior del plan de acción entregados a secretaria general</t>
  </si>
  <si>
    <t>Informe trimestral CSDA publicado en la WEB</t>
  </si>
  <si>
    <t>informes de calidad y validación de entregables desarrollados del procedimiento al plan de acción</t>
  </si>
  <si>
    <t>informes mensuales de seguimiento a la administración de los riesgos de las iniciativas</t>
  </si>
  <si>
    <t>Informes semanales de gestión y ejecución presupuestal</t>
  </si>
  <si>
    <t>porcentaje de acompañamiento a dependencias y entidades</t>
  </si>
  <si>
    <t>Porcentaje de acuerdos de gestión revisados</t>
  </si>
  <si>
    <t>Actualizaciones de intranet</t>
  </si>
  <si>
    <t>Boletines electrónicos enviados</t>
  </si>
  <si>
    <t>Campañas de comunicación interna</t>
  </si>
  <si>
    <t>Avance Manual GEL 3.1</t>
  </si>
  <si>
    <t>Número de aplicaciones y/o servicios desarrollados</t>
  </si>
  <si>
    <t>Número de interacciones en redessociales</t>
  </si>
  <si>
    <t>Suscripción y envío de información</t>
  </si>
  <si>
    <t>Número de encuesta de satisfacción de la gestión documental</t>
  </si>
  <si>
    <t>6 ES RTVC - RADIO Y TELEVISIÓN DE COLOMBIA</t>
  </si>
  <si>
    <t>6 ES ANE - AGENCIA NACIONAL DEL ESPECTRO</t>
  </si>
  <si>
    <t>6 ES CPE - COMPUTADORES PARA EDUCAR</t>
  </si>
  <si>
    <t>1.2 Oficina de Tecnologías de la Información</t>
  </si>
  <si>
    <t>1.1 Oficina Asesora de Planeación y Estudios Sectoriales</t>
  </si>
  <si>
    <t>4.2 Subdirección Financiera</t>
  </si>
  <si>
    <t>1.4 Oficina Internacional</t>
  </si>
  <si>
    <t>1.3 Oficina Asesora Jurídica</t>
  </si>
  <si>
    <t>1.5 Oficina Asesora de Prensa</t>
  </si>
  <si>
    <t>4.3 Subdirección Administrativa y de Gestión Humana</t>
  </si>
  <si>
    <t>Jose Ignacio León</t>
  </si>
  <si>
    <t>1.6 Oficina de Control Interno</t>
  </si>
  <si>
    <t>D1-O4-5000-T - Tendencias regulatorias para la Economía Digital en el marco de las competencias de la CRC</t>
  </si>
  <si>
    <t>D1-O4-5100-T - Divulgación del régimen de protección de los usuarios</t>
  </si>
  <si>
    <t>D1-O4-5200-T - Simplificación Regulatoria</t>
  </si>
  <si>
    <t>D2-O1-3000-T- Hoja de ruta sector postal</t>
  </si>
  <si>
    <t>D2-O5-9000-E - Fortalecimiento de la Gestión y el Desempeño Institucional</t>
  </si>
  <si>
    <t xml:space="preserve">D2-O6-2000-T - Consenso Social </t>
  </si>
  <si>
    <t>01. Planeación Institucional.</t>
  </si>
  <si>
    <t>Jennifer Andree Uribe Montoya</t>
  </si>
  <si>
    <t>3.3 Dirección de Transformación Digital</t>
  </si>
  <si>
    <t>William Fabian Acevedo</t>
  </si>
  <si>
    <t>3.4 Dirección de Desarrollo de la Industria de Tecnologías de la Información</t>
  </si>
  <si>
    <t>3.2 Dirección de Gobierno Digital</t>
  </si>
  <si>
    <t>2. DESPACHO DEL VICEMINISTRO DE CONECTIVIDAD Y DIGITALIZACIÓN</t>
  </si>
  <si>
    <t>2.1.2 Subdirección de Radiodifusión Sonora</t>
  </si>
  <si>
    <t>3.1 Dirección de Apropiación de Tecnologías de la Información y las Comunicación</t>
  </si>
  <si>
    <t>14. Gestión del conocimiento y la innovación.</t>
  </si>
  <si>
    <t>2.3 Dirección de Infraestructura</t>
  </si>
  <si>
    <t>2.1 Dirección de Industria de Comunicaciones</t>
  </si>
  <si>
    <t>Radio Televisión de Colombia6 ES RTVC - RADIO Y TELEVISIÓN DE COLOMBIA</t>
  </si>
  <si>
    <t>6 ES ANTV - AUTORIDAD NACIONAL DE TELEVISIÓN</t>
  </si>
  <si>
    <t>2.2 Dirección de Vigilancia y Control</t>
  </si>
  <si>
    <t>Promover la eficiencia y eficacia administrativa</t>
  </si>
  <si>
    <t>Realizar un estudio que permita identificar los elementos que debe contener un marco regulatorio flexible que se adapte a la dinámica y constante evolución del mercado.</t>
  </si>
  <si>
    <t>6 ES CRC - COMISIÓN DE REGULACIÓN DE COMUNICACIONES</t>
  </si>
  <si>
    <t>Socializar la Resolución 5111 de 2017 "Por la cual se establece el Régimen de Protección de los Derechos de los Usuarios de Servicios de Comunicaciones, se modifica el Capítulo 1 del Título II de la Resolución CRC 5050 de 2016 y se dictan otras disposiciones" a los grupos de interés y a la ciudadanía en general.</t>
  </si>
  <si>
    <t>Disminuir cargas regulatorias y eliminar regulación obsoleta.</t>
  </si>
  <si>
    <t>Gloria Amparo Rico Villegas</t>
  </si>
  <si>
    <t>2.1.3 Subdirección de Asuntos Postales</t>
  </si>
  <si>
    <t>Gobierno Digital, antes Gobierno en Línea</t>
  </si>
  <si>
    <t>Planeación institucional
Gestión presupuestal y eficiencia del gasto público
Transparencia, acceso a la información pública y lucha contra la corrupción
Participación Ciudadana
Seguimiento y evaluación del desempeño institucional</t>
  </si>
  <si>
    <t>Gestión presupuestal y eficiencia del gasto público</t>
  </si>
  <si>
    <t>Gestión presupuestal y eficiencia del gasto público.</t>
  </si>
  <si>
    <t>Planeación Institucional</t>
  </si>
  <si>
    <t>Gestión del Conocimiento y la innovación</t>
  </si>
  <si>
    <t>Control Interno.</t>
  </si>
  <si>
    <t>Transparencia, acceso a la información pública y lucha contra la corrupción</t>
  </si>
  <si>
    <t>Talento Humano.</t>
  </si>
  <si>
    <t>Gestión Documental
Racionalización de trámites
Seguimiento y evaluación del desempeño institucional
Gestión presupuestal y eficiencia del gasto público
Fortalecimiento organizacional y simplificación de procesos</t>
  </si>
  <si>
    <t>Servicio al ciudadano.</t>
  </si>
  <si>
    <t>Defensa jurídica.</t>
  </si>
  <si>
    <t>Planeación Institucional.</t>
  </si>
  <si>
    <t>Participación ciudadana en la gestión pública.</t>
  </si>
  <si>
    <t>4.1 Oficina para la Gestión de Ingresos del Fondo</t>
  </si>
  <si>
    <t>Ella Vanesa Mendoza Ariza</t>
  </si>
  <si>
    <t>Fortalecer el Modelo Integrado de Gestión - MIG a través del seguimiento a la implementación de las políticas de gestión y desempeño institucional.</t>
  </si>
  <si>
    <t>2.4 Dirección de Promoción de Tecnologías de la Información y las Comunicaciones</t>
  </si>
  <si>
    <t>Competitividad e infraestructura estratégica</t>
  </si>
  <si>
    <t>Coordinar acciones institucionales para prevenir, mitigar y hacer seguimiento a escenarios de conflictividad social que afecten al sector TIC</t>
  </si>
  <si>
    <t>Juan Carlos Pulido Fernandez</t>
  </si>
  <si>
    <t>1. DESPACHO MINISTRO</t>
  </si>
  <si>
    <t>Apropiación</t>
  </si>
  <si>
    <t>(*) Valor tomado del Aplicativo de Seguimiento al Plan de Acción ASPA.</t>
  </si>
  <si>
    <t>Políticas de gestión y desempeño institucional</t>
  </si>
  <si>
    <t>3. Desarrollo y difusión de Apps apoyadas por la iniciativa TIC y Salud.</t>
  </si>
  <si>
    <t>Desarrollo de proyectos para la implementación y difusión de APPS del sector salud (Rezago 2017)</t>
  </si>
  <si>
    <t>4. Apoyo en el cumplimiento a los acuerdos de paz en el componente de Telesalud y el desarrollo del mapa de conectividad.</t>
  </si>
  <si>
    <t>Mapa de conectividad de las IPS que conforman la red pública en el territorio nacional (Rezago 2017)</t>
  </si>
  <si>
    <t>1. Apertura de datos por parte de las entidades sectoriales (Ministerio de Salud, Superintendencia de Salud, INVIMA, etc.)</t>
  </si>
  <si>
    <t>Conjunto de datos abiertos usados en App relacionados con salud.</t>
  </si>
  <si>
    <t>Datos abiertos derivados de la medición TIC en el sector salud.</t>
  </si>
  <si>
    <t>2. Asesoría y apoyo a las entidades territoriales en la formulación y difusión de proyectos de eSALUD.</t>
  </si>
  <si>
    <t>Identificación de oportunidades en el uso y apropiación de TIC para el sector Agro</t>
  </si>
  <si>
    <t>Estrategia de dinamización para el uso de las TIC en el sector agro (PETIC Agro)</t>
  </si>
  <si>
    <t>Documento informe con el resultado del acompañamiento del Plan Estratégico de TI del sector AGRO y actividades con entidades publicas del sector</t>
  </si>
  <si>
    <t>Proyecto Innovación social en la pesca y la piscicultura</t>
  </si>
  <si>
    <t>Porcentaje de avance del proyecto de formación con unidades productivas (pescadores) beneficiadas en Dibulla</t>
  </si>
  <si>
    <t>Talleres de formación para prosumidores "Tele que somos"</t>
  </si>
  <si>
    <t>Convocatoria de fomento a la industria de tv</t>
  </si>
  <si>
    <t>Planes de acción concertados y ejecutados</t>
  </si>
  <si>
    <t>No. de eventos internacionales en los cuales se ha participado</t>
  </si>
  <si>
    <t>INDUSTRIA TI-Dinamización del rol de los actores de la Industria de TI</t>
  </si>
  <si>
    <t>% de avance en los proyectos audiovisuales de divulgación</t>
  </si>
  <si>
    <t>No. de estudios realizados</t>
  </si>
  <si>
    <t>ICD - Contribuir al desarrollo de la Industrias Creativas del país en el segmento de Contenidos Digitales</t>
  </si>
  <si>
    <t>Cumbres nacional de difusión realizada</t>
  </si>
  <si>
    <t>Documento estratégico de la iniciativa</t>
  </si>
  <si>
    <t>Número de contenidos apoyados a través de convocatorias</t>
  </si>
  <si>
    <t>Piloto ejecutado para industrias creativas</t>
  </si>
  <si>
    <t>Solución tecnológica apoyada</t>
  </si>
  <si>
    <t>APPS-CO Fortalecer la oferta especializada en acompañamiento al emprendimiento digital</t>
  </si>
  <si>
    <t>Numero de empresas acompañadas fase crecimiento y consolidación</t>
  </si>
  <si>
    <t>Número de equipos acompañados fase descubrimiento de negocios</t>
  </si>
  <si>
    <t>1.Apoyar a las Entidades del Estado en el uso estratégico de las TIC</t>
  </si>
  <si>
    <t>2.Ofrecer acompañamiento a las Entidades del Estado a fin de dinamizar la Estrategia GEL-Gestión TI</t>
  </si>
  <si>
    <t>Número de sectores con acompañamiento para fortalecer las capacidades en gestión de riesgos de seguridad digital</t>
  </si>
  <si>
    <t>3.Implementar la Figura del CIO en las Entidades del Estado a partir de la normatividad vigente</t>
  </si>
  <si>
    <t>4.Fortalecer los conocimientos y capacidades de los Servidores públicos en temas de Gestión TI y Seguridad y Privacidad de la información</t>
  </si>
  <si>
    <t>Número de jornadas de intercambio y transferencia de conocimiento respecto de los temas de seguridad digital</t>
  </si>
  <si>
    <t>Número de capacitaciones a las múltiples partes interesadas respecto de la gestión de riesgo de seguridad digital</t>
  </si>
  <si>
    <t>5.Brindar acompañamiento a las Entidades del Estado para facilitar el de los Acuerdo Marco de Precios habilitados.</t>
  </si>
  <si>
    <t>6.Diseñar y actualizar políticas públicas de TI para mejorar la Gestión de TI al interior de las Entidades Públicas</t>
  </si>
  <si>
    <t>Porcentaje de avance en la Publicación y socialización del Modelo de Gestión de riesgo de seguridad digital</t>
  </si>
  <si>
    <t>7.Promover, facilitar e implementar soluciones tecnológicas que aporten al mejoramiento de la gestión interna de las entidades públicas (Asociado a CONPES 3762 y 3854)</t>
  </si>
  <si>
    <t>Número de Servicios de entidades del Estado publicados en la nueva plataforma de interoperabilidad IOAAS (Asociado a CONPES 3762)</t>
  </si>
  <si>
    <t>Porcentaje de avance en el diseño de los objetivos del Tanque de pensamiento rezago 2017 (asociado CONPES 3854)</t>
  </si>
  <si>
    <t>Porcentaje de avance en la puesta en Marcha del Tanque de Pensamiento para abordar la gestión de riesgos de seguridad digital mediante la I+D+i (asociado CONPES 3854)</t>
  </si>
  <si>
    <t>Adelantar y publicar ejercicios de participación en entidades nacionales y territoriales</t>
  </si>
  <si>
    <t>Productos realizados a partir de datos abiertos</t>
  </si>
  <si>
    <t>Publicación de conjuntos de datos abiertos asociados a ODS y/o Sector Justicia</t>
  </si>
  <si>
    <t>11. Gobierno Digital, antes Gobierno en Línea.</t>
  </si>
  <si>
    <t>10.Servicios Ciudadanos Digitales</t>
  </si>
  <si>
    <t>Número de usuarios vinculados al Modelo de Servicios Ciudadanos Digitales</t>
  </si>
  <si>
    <t>Número de usuarios vinculados al Modelo de Servicios Ciudadanos Digitales (Rezago 2017)</t>
  </si>
  <si>
    <t>7.Ciudades Inteligentes</t>
  </si>
  <si>
    <t>Número de trámites, servicios y productos certificados en Gobierno en línea (Sello de la Excelencia)</t>
  </si>
  <si>
    <t>6.Marco regulatorio y lineamientos de Gobierno en línea (Asociado CONPES 167)</t>
  </si>
  <si>
    <t>Número de documentos de Marco regulatorio y lineamiento de Gobierno Digital</t>
  </si>
  <si>
    <t>Informes de Resultados Índice de Gobierno Digital</t>
  </si>
  <si>
    <t>Número de beneficiarios de cursos del Programa para la Excelencia en Gobierno Electrónico</t>
  </si>
  <si>
    <t>4.Fortalecimiento del ecosistema de innovación pública digital</t>
  </si>
  <si>
    <t>Funcionarios públicos fortalecidos en innovación pública digital (Rezago 2017)</t>
  </si>
  <si>
    <t>Número de actores fortalecidos para multiplicar los ejercicios de innovación (Rezago 2017)</t>
  </si>
  <si>
    <t>Número de conexiones establecidas entre los actores del ecosistema de innovación pública digital</t>
  </si>
  <si>
    <t>Número de informes de tendencias de innovación pública digital generados</t>
  </si>
  <si>
    <t>Personas colaboran con la comunidad de innovación pública digital (Rezago 2017)</t>
  </si>
  <si>
    <t>MiPymes beneficiadas en proyectos de comercio electrónico (Rezago 2017)</t>
  </si>
  <si>
    <t>Centros TIC de desarrollo transformados</t>
  </si>
  <si>
    <t>Contenidos convergentes Desarrollados</t>
  </si>
  <si>
    <t>Seguimiento cumplimiento de obligaciones</t>
  </si>
  <si>
    <t>Capacitaciones desarrolladas en contenidos convergentes</t>
  </si>
  <si>
    <t>Mesas de articulación del sector desarrolladas</t>
  </si>
  <si>
    <t>identificar y satisfacer necesidades básicas insatisfechas de 10 colectivos de víctimas sujetos de reparación</t>
  </si>
  <si>
    <t>Apoyar el uso y la apropiación de las TIC</t>
  </si>
  <si>
    <t>Proyectos apoyados que fomenten el uso y apropiación de las TIC</t>
  </si>
  <si>
    <t>Nuevos espacios de inclusión</t>
  </si>
  <si>
    <t>Comunicaciones relevadas</t>
  </si>
  <si>
    <t>Descargas realizadas por personas naturales y jurídicas a través de ConVerTIC</t>
  </si>
  <si>
    <t>Personas sensibilizadas virtualmente</t>
  </si>
  <si>
    <t>Estrategia de regionalización y acompañamiento para el Teletrabajo (asociado a CONPES 3828 y 3819)</t>
  </si>
  <si>
    <t>Vinculación al Pacto por el teletrabajo</t>
  </si>
  <si>
    <t>Numero de pactos por el teletrabajo</t>
  </si>
  <si>
    <t>Avance de Cronograma de Actividades de Difusión</t>
  </si>
  <si>
    <t>Avance de Cronograma de capacitación de los programas que lleva a cabo la ANE</t>
  </si>
  <si>
    <t>Avance de Cronograma de Conocimiento Interno</t>
  </si>
  <si>
    <t>Avance de Cronograma de Innovación</t>
  </si>
  <si>
    <t>Avance de Cronograma de Investigaciones</t>
  </si>
  <si>
    <t>2. Seguimiento financiero de la iniciativa</t>
  </si>
  <si>
    <t>1. Seguimiento a la instalación, operación e indicadores de los Kioscos Vive Digital</t>
  </si>
  <si>
    <t>Entrega Informes de seguimiento de la interventoría Kioscos Vive Digital F2</t>
  </si>
  <si>
    <t>Entrega Informes de seguimiento de la interventoría Kioscos Vive Digital F3</t>
  </si>
  <si>
    <t>Kioscos Vive Digital instalados Proyecto Alta Velocidad rezago 2017</t>
  </si>
  <si>
    <t>Seguimiento a la instalación, operación e indicadores de los Puntos Vive Digital</t>
  </si>
  <si>
    <t>Personas capacitadas en los Puntos Vive Digital rezago 2017</t>
  </si>
  <si>
    <t>Puntos Vive Digital Instalados adición fase 2 rezago 2017</t>
  </si>
  <si>
    <t>Puntos Vive Digital instalados por Proyecto Alta Velocidad rezago 2017</t>
  </si>
  <si>
    <t>1. Seguimiento a la instalación, operación e indicadores del Proyecto Nacional Fibra Óptica (asociado con CONPES 3805 y 3797)</t>
  </si>
  <si>
    <t>Entrega de informes de seguimiento de la interventoria asociado con (CONPES 3805 y 3797)</t>
  </si>
  <si>
    <t>2. Seguimiento a la instalación, operación e indicadores de los proyectos Conexiones Digitales (Asociado a CONPES 3819)</t>
  </si>
  <si>
    <t>Accesos de Banda Ancha instalados Conexiones Digitales 2 rezago 2017</t>
  </si>
  <si>
    <t>Accesos de Banda Ancha instalados Conexiones Digitales 1 rezago 2017 (Asociado a CONPES 3819)</t>
  </si>
  <si>
    <t>Entrega de informes de seguimiento de la interventoria Conexiones Digitales 2.</t>
  </si>
  <si>
    <t>Entrega Informes de seguimiento de la interventoria Conexiones Digitales 1. (Asociado a CONPES 3819)</t>
  </si>
  <si>
    <t>3. Seguimiento y control Proyecto Nacional de Conectividad de Alta Velocidad.(Asociado a CONPES 3805)</t>
  </si>
  <si>
    <t>Entrega de municipios conectados a red de alta velocidad rezago 2017 (Asociado a CONPES 3805)</t>
  </si>
  <si>
    <t>Entrega Informes de seguimiento de la interventoría (Asociado a CONPES 3805)</t>
  </si>
  <si>
    <t>Instalación accesos de banda ancha rezago 2017</t>
  </si>
  <si>
    <t>Instalación de zonas Wi-Fi rezago 2017</t>
  </si>
  <si>
    <t>Instituciones Publicas Conectadas rezago 2017</t>
  </si>
  <si>
    <t>4. Seguimiento financiero de la iniciativa</t>
  </si>
  <si>
    <t>% de solicitudes atendidas - 1er Proceso Selección Objetiva - Bandas Altas</t>
  </si>
  <si>
    <t>% de solicitudes atendidas - 1er Proceso Selección Objetiva - Bandas Bajas</t>
  </si>
  <si>
    <t>% de solicitudes atendidas - 2do Proceso Selección Objetiva - Bandas Altas</t>
  </si>
  <si>
    <t>% de solicitudes atendidas - 2do Proceso Selección Objetiva - Bandas Bajas</t>
  </si>
  <si>
    <t>% de solicitudes atendidas - 3er Proceso Selección Objetiva - Bandas Altas</t>
  </si>
  <si>
    <t>% de solicitudes atendidas - 3er Proceso Selección Objetiva - Bandas Bajas</t>
  </si>
  <si>
    <t>08. Participación ciudadana en la gestión pública.</t>
  </si>
  <si>
    <t>Matriz de observaciones</t>
  </si>
  <si>
    <t>Subasta realizada -rezago 2017</t>
  </si>
  <si>
    <t>1. Optimizar el proceso de vigilancia y control del espectro</t>
  </si>
  <si>
    <t>1. Avance en el análisis y procesamiento de resultados de mediciones de control técnico del espectro</t>
  </si>
  <si>
    <t>2.Porcentaje de avance documento de Modelo de Vigilancia y Control</t>
  </si>
  <si>
    <t>3. Porcentaje de avance en revisión de los estudios de campos electromagnéticos.</t>
  </si>
  <si>
    <t>2. Fomentar el uso legal del espectro radioeléctrico</t>
  </si>
  <si>
    <t>1. Porcentaje ciudadanos satisfechos con la ejecución de verificaciones in situ educativas.</t>
  </si>
  <si>
    <t>2. Porcentaje ciudadanos satisfechos con la atención recibida durante la realización de jornadas de ANE en las Regiones.</t>
  </si>
  <si>
    <t>3. Porcentaje de ejecución de acciones ejecutadas con la Fuerza Pública para combatir el uso no autorizado del espectro</t>
  </si>
  <si>
    <t>4. Porcentaje de mitigación de infracciones al régimen del espectro a causa de requerimientos efectuados a los proveedores de redes y servicios</t>
  </si>
  <si>
    <t>3. Promover la innovación tecnológica en la infraestructura de vigilancia y control del espectro</t>
  </si>
  <si>
    <t>06. Fortalecimiento organizacional y simplificación de procesos.</t>
  </si>
  <si>
    <t>1. Avance de los procesos de acuerdo al cronograma</t>
  </si>
  <si>
    <t>2. Disponibilidad de los sistemas y elementos utilizados para la comprobación técnica del espectro a nivel nacional permanecen en condiciones técnicas óptimas para su uso.</t>
  </si>
  <si>
    <t>Gestión de espectro</t>
  </si>
  <si>
    <t>Porcentaje Cumplimiento propuestas planeadas parámetros de valoración de espectro</t>
  </si>
  <si>
    <t>Porcentaje de Cumplimiento propuestas planeadas mecanismo de compartición</t>
  </si>
  <si>
    <t>Porcentaje de Cumplimiento propuestas planeadas banda angosta para atención de desastres</t>
  </si>
  <si>
    <t>Porcentaje de Cumplimiento propuestas planeadas normatividad de uso libre</t>
  </si>
  <si>
    <t>Porcentaje de Cumplimiento propuestas planeadas estudio prospectivo estratégico de espectro</t>
  </si>
  <si>
    <t>Porcentaje de Cumplimiento propuestas planeadas distribución de canales punto a punto</t>
  </si>
  <si>
    <t>Porcentaje de Cumplimiento propuestas planeadas elementos de gestión de servicios satelitales</t>
  </si>
  <si>
    <t>Institucionalización del Sistema Integrado de Emergencias y Seguridad a nivel nacional y divulgación ante las entidades responsables de su gestión, administración y operación</t>
  </si>
  <si>
    <t>16. Seguimiento y evaluación del desempeño institucional.</t>
  </si>
  <si>
    <t>Documento estratégico institucionalización Sistema Integrado de Emergencias</t>
  </si>
  <si>
    <t>Sguimiento al cumplimiento por parte de los PRST de la obligación de priorización de las comunicaciones entre autoridades para las llamadas que involucren otras redes.</t>
  </si>
  <si>
    <t>Informe seguimiento implementación priorización trafico de voz</t>
  </si>
  <si>
    <t>Seguimiento al servicio de localización de los usuarios que se comunican con los CAE, en las Redes Públicas de Telefonía Fija y Móvil</t>
  </si>
  <si>
    <t>Informe de seguimiento servicio de localización</t>
  </si>
  <si>
    <t>Convenio suscrito</t>
  </si>
  <si>
    <t>Informe de seguimiento Convenio Fiduprevisora S:A</t>
  </si>
  <si>
    <t>Sistema de transmisión de TDT instalado y puesto en funcionamiento (Rezago 2017)</t>
  </si>
  <si>
    <t>Sistemas de Transmisión de TDT puestos en funcionamiento (Rezago 2017)</t>
  </si>
  <si>
    <t>Armonización de la TDT. Mejoramientos de potencia de los transmisores y sistema radiante instalados en la fase 1 y 2 de la TDT para alcanzar la cobertura y calidad de los canales privados de tv abierta</t>
  </si>
  <si>
    <t>Sistemas de radiodifusión desplegados en la fase I de TDT actualizados.</t>
  </si>
  <si>
    <t>Cobertura televisión digital terrestre (rezago 2017)</t>
  </si>
  <si>
    <t>% de recursos de reposición decididos dentro de los 5 meses a su interposición</t>
  </si>
  <si>
    <t>Cumplimiento en acompañamientos y/o verificaciones</t>
  </si>
  <si>
    <t>Decisiones proferidas sobre investigaciones activas</t>
  </si>
  <si>
    <t>Decisiones sobre investigaciones abiertas rezago 2017</t>
  </si>
  <si>
    <t>Informes Gestionados</t>
  </si>
  <si>
    <t>Contar con el aval de la ciudadanía en el ejercicio de vigilancia y control</t>
  </si>
  <si>
    <t>Porcentaje de PQRSD constestadas dentro del témino por Ley definido</t>
  </si>
  <si>
    <t>Eventos de divulgación PRST y radio difusión sonora</t>
  </si>
  <si>
    <t>Foros despliegue infraestructura</t>
  </si>
  <si>
    <t>Proyectos normativos para PRST</t>
  </si>
  <si>
    <t>Proyectos normativos Radio Difusión Sonora</t>
  </si>
  <si>
    <t>Proyectos normativos sector postal</t>
  </si>
  <si>
    <t>Estudios sectoriales realizados</t>
  </si>
  <si>
    <t>Indicador(es) Hito 1: No. de terminales despachadas para sedes educativas rezago 2017</t>
  </si>
  <si>
    <t>Indicador(es) Hito 1: Prestar servicio de asistencia técnica, garantía y mantenimiento para el uso de terminales y contenidos educativos digitales</t>
  </si>
  <si>
    <t>Indicador(es) Hito 1: Servicio de interventoría a la estrategia de acceso</t>
  </si>
  <si>
    <t>Hito 2: Formación - Formar en incorporación de TIC en la educación a docentes y capacitar en competencias básicas TIC a responsables y usuarios de bibliotecas públicas</t>
  </si>
  <si>
    <t>Indicador(es) hito 2: Evento de socialización de experiencias con docentes - Educa Digital</t>
  </si>
  <si>
    <t>Indicador(es) hito 2: No. de docentes diplomados</t>
  </si>
  <si>
    <t>Indicador(es) hito 2: No. de docentes inscritos en el diplomado en uso pedagógico TIC</t>
  </si>
  <si>
    <t>Hito 3: Sostenibilidad - Demanufacturar equipos para valorizar corrientes limpias (incluye retoma de residuos electrónicos)</t>
  </si>
  <si>
    <t>Indicador (es) hito 3: Toneladas de Residuos electrónicos valorizados</t>
  </si>
  <si>
    <t>Indicador (es) hito 3: Toneladas de Residuos peligrosos gestionados</t>
  </si>
  <si>
    <t>Indicador(es) hito 3: No. de equipos obsoletos retomados</t>
  </si>
  <si>
    <t>Indicador(es) hito 3: Toneladas de equipos obsoletos demanufacturados</t>
  </si>
  <si>
    <t>Caracterización de los diferentes OTT y potencial impacto en los mercados TIC y Postal</t>
  </si>
  <si>
    <t>Documento de caracterización</t>
  </si>
  <si>
    <t>Identificar tendencias recientes de regulación de servicios OTT a nivel internacional</t>
  </si>
  <si>
    <t>Caracterización de los diferentes OTT</t>
  </si>
  <si>
    <t>Socialización del RPU a los agentes del sector</t>
  </si>
  <si>
    <t>% cumplimiento del plan de socialización del RPU</t>
  </si>
  <si>
    <t>Diseño de metodología para simplificación del marco regulatorio de la CRC</t>
  </si>
  <si>
    <t>Documento de metodología de implementación de la simplificación del marco regulatorio de la CRC</t>
  </si>
  <si>
    <t>Simplificación Regulatoria</t>
  </si>
  <si>
    <t>Medida simplificada</t>
  </si>
  <si>
    <t>Determinar reglas claras para el acceso y pluralidad del servicio de televisión.</t>
  </si>
  <si>
    <t>Informes de seguimiento a los concesionarios del servicio de televisión.</t>
  </si>
  <si>
    <t>Acto administrativo que ordena el gasto a favor de SPN para el SPU proyectado.</t>
  </si>
  <si>
    <t>Documento Plan Integral de Desarrollo Postal (PIDEP) elaborado y socializado.</t>
  </si>
  <si>
    <t>Porcentaje de atención a Emisiones filatélicas.</t>
  </si>
  <si>
    <t>Porcentaje de avance de la difusión del Código postal en los puntos Vive Digital y Vive Digital Lab a nivel nacional.</t>
  </si>
  <si>
    <t>Porcentaje de envíos que cursan por la red postal nacional con uso del código postal.</t>
  </si>
  <si>
    <t>Porcentaje de Puntos Vive Digital y Vive Digital Lab con promoción de la filatelia a nivel nacional.</t>
  </si>
  <si>
    <t>Proyecto normativo modernización sector postal elaborado y socializado.</t>
  </si>
  <si>
    <t>Solicitudes de habilitación atendidas.</t>
  </si>
  <si>
    <t>Tutorial de filatelia elaborado.</t>
  </si>
  <si>
    <t>Socialización de la hoja de Ruta postal (Rezago 2017)</t>
  </si>
  <si>
    <t>Socialización hoja de ruta (Rezago 2017)</t>
  </si>
  <si>
    <t>Numero de presentaciones realzadas</t>
  </si>
  <si>
    <t>Estudio Encuesta TIC y Caracterización departamental elaborados</t>
  </si>
  <si>
    <t>Operaciones estadísticas certificadas</t>
  </si>
  <si>
    <t>Proyecto Cuenta Satélite Ejecutado</t>
  </si>
  <si>
    <t>Matriz Consolidada de actividades del plan de acción</t>
  </si>
  <si>
    <t>Matriz Consolidada de actividades del plan de fortalecimiento</t>
  </si>
  <si>
    <t>Respuestas Gestionadas</t>
  </si>
  <si>
    <t>porcentaje de las solicitudes atendidas relacionados con los proyectos de inversión</t>
  </si>
  <si>
    <t>Gestión para la adopción de buenas prácticas en gerencia de proyectos en el MinTIC</t>
  </si>
  <si>
    <t>Porcentaje de implementación de la herramienta de gestión de proyectos del MinTIC</t>
  </si>
  <si>
    <t>Proyectos que han adoptado la metodología de gerencia de proyectos en el MinTIC</t>
  </si>
  <si>
    <t>2. Apoyo en la revisión de los procesos precontractuales que contribuya a la eficiencia en la inversión y gastos para las iniciativas del Plan Vive Digital para la Gente.</t>
  </si>
  <si>
    <t>02. Gestión presupuestal y eficiencia del gasto público.</t>
  </si>
  <si>
    <t>2.1-2.1 Conceptos expedidos a los estudios previos para continuidad del proceso de contratación</t>
  </si>
  <si>
    <t>3. Seguimiento continuo ejecución contractual.</t>
  </si>
  <si>
    <t>3.(1.2.3).1 Porcentaje de avance en Revisiones y seguimientos efectuados</t>
  </si>
  <si>
    <t>3.4.1 Reuniones subcomité con supervisores</t>
  </si>
  <si>
    <t>4. Introducción a la supervisión.</t>
  </si>
  <si>
    <t>4.1.1 Inducción a supervisores</t>
  </si>
  <si>
    <t>1.1 Sesiones de Comité y Subcomité</t>
  </si>
  <si>
    <t>1.2 Informes Gestión Ingresos</t>
  </si>
  <si>
    <t>Recaudo efectivo de contraprestaciones versus programación recaudo 2018</t>
  </si>
  <si>
    <t>Seguimiento a procesos de repercusión financiera en la gestión del FonTIC.</t>
  </si>
  <si>
    <t>Seguimiento a la cartera en cobro coactivo sin proceso</t>
  </si>
  <si>
    <t>Cumplimiento en la legalización de los recursos entregados en administración.</t>
  </si>
  <si>
    <t>Seguimiento a la Legalización de bienes a través de convenios</t>
  </si>
  <si>
    <t>Seguimiento de las conciliaciones a las cuentas recíprocas</t>
  </si>
  <si>
    <t>% de cumplimiento del plan de acción NICSP</t>
  </si>
  <si>
    <t>Avance del cronograma de auditoría SIG</t>
  </si>
  <si>
    <t>Avance del cronograma de consultoría planeación</t>
  </si>
  <si>
    <t>Avance del cronograma de MIPG</t>
  </si>
  <si>
    <t>Avance del cronograma de NSU</t>
  </si>
  <si>
    <t>Avance del cronograma ISO 31000</t>
  </si>
  <si>
    <t>% de ejecución del plan de TIC</t>
  </si>
  <si>
    <t>Avance del Cronograma de Comunicaciones</t>
  </si>
  <si>
    <t>Avance del Cronograma de Talento Humano</t>
  </si>
  <si>
    <t>Número de divulgaciones a partes interesadas externas</t>
  </si>
  <si>
    <t>Apoyo a Centros de Excelencia y Apropiación</t>
  </si>
  <si>
    <t>Número de Centros de Excelencia y Apropiación apoyados</t>
  </si>
  <si>
    <t>Apoyo a Centro de Biología y Bioinformática Computacional</t>
  </si>
  <si>
    <t>Resolución de aportes realizada</t>
  </si>
  <si>
    <t>Apoyo a Centro Colombiano de Computación Avanzada</t>
  </si>
  <si>
    <t>Apoyo Centro Colombiano de Computación Avanzada</t>
  </si>
  <si>
    <t>Proyectos de Innovación Rezagos 2017</t>
  </si>
  <si>
    <t>Proyectos de Compra Pública Innovadora (Rezago 2017)</t>
  </si>
  <si>
    <t>Proyectos de I+D+i en TIC cofinanciados (Rezago 2017)</t>
  </si>
  <si>
    <t>Evaluación de la Gestión del Riesgo</t>
  </si>
  <si>
    <t>15. Control Interno.</t>
  </si>
  <si>
    <t>Porcentaje de Auditorías de análisis de riesgos</t>
  </si>
  <si>
    <t>Seguimiento Cuatrimestral a mapas de riesgos de corrupción y efectividad de los controles</t>
  </si>
  <si>
    <t>Porcentaje de Auditorías de gestión realizadas</t>
  </si>
  <si>
    <t>Relación con entes externos de control</t>
  </si>
  <si>
    <t>Informes a la Contraloria General de la Republica</t>
  </si>
  <si>
    <t>Respuesta a requerimientos realizados por la Contraloria General de la Republica, atendidos con la coordinacion de la Oficina de Control Interno durante el proceso auditor</t>
  </si>
  <si>
    <t>Enfoque hacia la prevención</t>
  </si>
  <si>
    <t>Boletines sobre el fomento de la cultura del control</t>
  </si>
  <si>
    <t>Campaña de sensibilización y promoción de la cultura del control</t>
  </si>
  <si>
    <t>Porcentaje de avance en Asesoría en la formulación y seguimiento de planes de mejoramiento a las áreas</t>
  </si>
  <si>
    <t>Liderazgo estratégico</t>
  </si>
  <si>
    <t>Evaluacion por dependecias</t>
  </si>
  <si>
    <t>Informes trimestrales sobre ejecucion contractural, presupuestal y de pagos de los proyectos de inversion del Ministerio TIC</t>
  </si>
  <si>
    <t>07. Servicio al ciudadano.</t>
  </si>
  <si>
    <t>05. Transparencia, acceso a la información pública y lucha contra la corrupción.</t>
  </si>
  <si>
    <t>Control y Seguimiento Grupo de Tesorería</t>
  </si>
  <si>
    <t>03. Talento Humano.</t>
  </si>
  <si>
    <t>% de ejecución del plan de bienestar</t>
  </si>
  <si>
    <t>% de ejecución del plan de capacitación</t>
  </si>
  <si>
    <t>% de ejecución del plan SST</t>
  </si>
  <si>
    <t>% de seguimiento de planes de desarrollo</t>
  </si>
  <si>
    <t>% de servidores evaluados</t>
  </si>
  <si>
    <t>% de servidores vinculados en SIGEP,</t>
  </si>
  <si>
    <t>Teletrabajadores activos</t>
  </si>
  <si>
    <t>GESTIÓN ESTRATEGICA</t>
  </si>
  <si>
    <t>Porcentaje de avance en Actividades realizadas</t>
  </si>
  <si>
    <t>GESTIÓN DE LA CULTURA ORGANIZACIONAL</t>
  </si>
  <si>
    <t>Estrategia de gestión del conocimiento aplicada</t>
  </si>
  <si>
    <t>Talleres de acciones de mejora de ambiente laboral realizados</t>
  </si>
  <si>
    <t>FORTALECIMIENTO DE LAS RELACIONES</t>
  </si>
  <si>
    <t>Metodologías desarrolladas</t>
  </si>
  <si>
    <t>SEGUIMIENTO CONTROL Y MEJORA</t>
  </si>
  <si>
    <t>Seguimiento a los acuerdos de gestión realizados</t>
  </si>
  <si>
    <t>Comités MIG desarrollados</t>
  </si>
  <si>
    <t>Porcentaje de Espacios de formación, entrenamiento y asesorías desarrollados</t>
  </si>
  <si>
    <t>Apoyo al modelamiento de las operaciones a automatizar rezago 2017</t>
  </si>
  <si>
    <t>porcentaje de Información actualizada</t>
  </si>
  <si>
    <t>Porcentaje de mesas de trabajo para la gestión del modelamiento de procesos</t>
  </si>
  <si>
    <t>Porcentaje de Procesos o dependencias intervenidas para validación de p/s</t>
  </si>
  <si>
    <t>Gestión de procesos de baja y destinación final de bienes</t>
  </si>
  <si>
    <t>Metros cuadrados restaurados</t>
  </si>
  <si>
    <t>Número de informes de seguimiento y evaluación presentados</t>
  </si>
  <si>
    <t>Porcentaje de cuentas de cobro gestionadas por entidad</t>
  </si>
  <si>
    <t>10. Gestión Documental.</t>
  </si>
  <si>
    <t>Unidades documentales preparadas para entrega al AGN</t>
  </si>
  <si>
    <t>Valor compartido en el MinTIC</t>
  </si>
  <si>
    <t>Capacitaciones en derechos humanos y Practicas justas de operación</t>
  </si>
  <si>
    <t>Procesos misionales con componentes de practicas justas de operación</t>
  </si>
  <si>
    <t>Gestión de servicio</t>
  </si>
  <si>
    <t>Encuesta de satisfaccion realizada</t>
  </si>
  <si>
    <t>Gestión Ambiental</t>
  </si>
  <si>
    <t>04. Integridad.</t>
  </si>
  <si>
    <t>Servidores capacitados en subprogramas de residuos peligrosos y cero papel</t>
  </si>
  <si>
    <t>Anticorrupcion, Rendicion de cuentas y participacion ciudadana</t>
  </si>
  <si>
    <t>Participación en eventos</t>
  </si>
  <si>
    <t>13. Defensa jurídica.</t>
  </si>
  <si>
    <t>Generar procesos de acompañamiento en materia de derecho contractual</t>
  </si>
  <si>
    <t>% de cumplimiento de conceptos en materia contractual</t>
  </si>
  <si>
    <t>Implementación plataforma web para radio difusión sonora</t>
  </si>
  <si>
    <t>Atención de solicitudes en SAGE para asignación del espectro -PSO_</t>
  </si>
  <si>
    <t>Especificaciones funcionales técnicas de herramienta web para radiodifusión sonora</t>
  </si>
  <si>
    <t>Numero de talleres realizados</t>
  </si>
  <si>
    <t>Porcentaje de solicitudes AVTM atendidas en tiempo</t>
  </si>
  <si>
    <t>Porcentaje de solicitudes de Radio Difusión Sonora atendidas en tiempo</t>
  </si>
  <si>
    <t>Contribuir al mejoramiento de la calidad de vida, la reducción de la pobreza y el desarrollo del país a través del acceso, uso y aprovechamiento de las TIC.</t>
  </si>
  <si>
    <t>1. Inversión regional en TIC (asociado a CONPES 3819)</t>
  </si>
  <si>
    <t>Documento de definición del concepto de brecha digital</t>
  </si>
  <si>
    <t>Informe de Actividades De Soporte Y Gestión De Procesos Realizadas</t>
  </si>
  <si>
    <t>Metodología para la medición de la brecha.</t>
  </si>
  <si>
    <t>Consolidación de Matrices de Alertas</t>
  </si>
  <si>
    <t>Participacion en eventos</t>
  </si>
  <si>
    <t>1.- Revisión y diagnóstico de los POT, PBOT y EOT enfocados a la eliminación de barreras en el despliegue de infraestructura TIC.</t>
  </si>
  <si>
    <t>Fortalecimiento de los actores territoriales en temas relacionados con el despliegue de infraestructura de telecomunicaciones en los municipios colombianos.</t>
  </si>
  <si>
    <t>Revisión y diagnóstico de los POT, PBOT y EOT enfocados a la eliminación de barreras en el despliegue de infraestructura TIC. (Rezago 2017)</t>
  </si>
  <si>
    <t>Socialización virtual de las normas adoptadas por los entes territoriales para reglamentar el despliegue de infraestructura TIC en sus territorios.</t>
  </si>
  <si>
    <t>D2-O6-2000-T - Consenso Social</t>
  </si>
  <si>
    <t>Relacionamiento congrupos de interes internos y externos</t>
  </si>
  <si>
    <t>Porcentaje de Reuniones externas realizadas</t>
  </si>
  <si>
    <t>Porcentaje de Reuniones internas realizadas</t>
  </si>
  <si>
    <t>Negociación</t>
  </si>
  <si>
    <t>Porcentaje de Negociaciones atendidas</t>
  </si>
  <si>
    <t>Metodología de armonización</t>
  </si>
  <si>
    <t>Documento de metodologia</t>
  </si>
  <si>
    <t>1. Seguimiento a la política de Planeación Institucional</t>
  </si>
  <si>
    <t>Autodianóstico realizado</t>
  </si>
  <si>
    <t>Informes de seguimiento generados</t>
  </si>
  <si>
    <t>Porcentaje de acciones propuestas para la política</t>
  </si>
  <si>
    <t>2. Seguimiento a la política de Gestión presupuestal y eficiencia del gasto público</t>
  </si>
  <si>
    <t>Autodiagnósticos realizados</t>
  </si>
  <si>
    <t>Porcentaje de acciones Propuestas para la política</t>
  </si>
  <si>
    <t>3. Seguimiento a la polìtica de Talento humano</t>
  </si>
  <si>
    <t>Auto-diagnóstico realizado</t>
  </si>
  <si>
    <t>4. Seguimiento a la polìtica de Integridad</t>
  </si>
  <si>
    <t>Autodiagnóstico realizado</t>
  </si>
  <si>
    <t>6. Seguimiento a la polìtica de Fortalecimiento organizacional y simplificación de procesos</t>
  </si>
  <si>
    <t>7. Seguimiento a la polìtica de Servicio al ciudadano</t>
  </si>
  <si>
    <t>8. Seguimiento a la promoción de la política de Participación ciudadana en la gestión pública</t>
  </si>
  <si>
    <t>9. Seguimiento a la polìtica de Racionalización de trámites</t>
  </si>
  <si>
    <t>09. Racionalización de trámites.</t>
  </si>
  <si>
    <t>10. Seguimiento a la política de Gestión documental</t>
  </si>
  <si>
    <t>11. Seguimiento a la polìtica de Gobierno Digital</t>
  </si>
  <si>
    <t>12. Seguimiento a la polìtica de Seguridad Digital</t>
  </si>
  <si>
    <t>13. Seguimiento a la política de Defensa jurídica</t>
  </si>
  <si>
    <t>14. Seguimiento a la polìtica de Gestión del conocimiento y la innovación</t>
  </si>
  <si>
    <t>15. Seguimiento a la política de Control interno</t>
  </si>
  <si>
    <t>16. Monitoreo a la política de Seguimiento y evaluación del desempeño institucional</t>
  </si>
  <si>
    <t>17. Seguimiento a la Administración de Riesgos en la entidad</t>
  </si>
  <si>
    <t>Acta de comité MIG firmada</t>
  </si>
  <si>
    <t>Publicación de las acciones para consulta abierta de la ciudadanía</t>
  </si>
  <si>
    <t>Obtener el umbral del 50% en la medición del NSU, Para el proyecto Kioscos Vive digital fase 2 en los 2 semestres de la vigencia.</t>
  </si>
  <si>
    <t>Obtener el umbral del 50% en la medición del NSU, Para el proyecto Kioscos Vive digital fase 3 en los 2 semestres de la vigencia</t>
  </si>
  <si>
    <t>Obtener el umbral del 50% en la medición del NSU, Para el proyecto Puntos Vive digital fase 3 en los 2 semestres de la vigencia.</t>
  </si>
  <si>
    <t>Obtener el umbral del 50% en la medición del NSU, para el Proyecto Nacional de Fibra Óptica en los 2 semestres de la vigencia.</t>
  </si>
  <si>
    <t>Obtener el umbral del 50% en la medición del NSU, para el Proyecto Conexiones 1 en los 2 semestres de la vigencia.</t>
  </si>
  <si>
    <t>Obtener el umbral del 50% en la medición del NSU, para el Proyecto Conexiones 2 en los 2 semestres de la vigencia.</t>
  </si>
  <si>
    <t>Obtener el umbral del 50% en la medición del NSU, para el Proyecto Conectividad de alta velocidad en los 2 semestres de la vigencia.</t>
  </si>
  <si>
    <t>1. Plan Estratégico de Tecnologías de la Información (PETI)</t>
  </si>
  <si>
    <t>12. Seguridad Digital.</t>
  </si>
  <si>
    <t>Gestión del talento humano - Plan Estratégico de TH</t>
  </si>
  <si>
    <t>Gestión del Talento Humano - Desarrollo de plan de capacitación</t>
  </si>
  <si>
    <t>Gestión del Talento Humano - Desarrollo plan de bienestar</t>
  </si>
  <si>
    <t>Gestión del Talento Humano - Desarrollo del plan de Seguridad y salud en el trabajo</t>
  </si>
  <si>
    <t>Gestión del Talento Humano - Plan de vacantes</t>
  </si>
  <si>
    <t>Porcentaje de cargos registrados en la OPEC</t>
  </si>
  <si>
    <t>Gestión del Talento Humano - Plan de previsón de TH</t>
  </si>
  <si>
    <t>Plan de previsión elaborado</t>
  </si>
  <si>
    <t>Plan Institucional de Archivos - PINAR</t>
  </si>
  <si>
    <t>Documento de Instrumentos archivisticos actualizados</t>
  </si>
  <si>
    <t>Documento de Instrumentos archivisticos Preliminares</t>
  </si>
  <si>
    <t>Gestión estratégica y de riesgos de seguridad y privacidad de la información</t>
  </si>
  <si>
    <t>Autodiagnóstico de seguridad y privacidad de la información en el Ministerio realizado</t>
  </si>
  <si>
    <t>Documento de definición de los roles y responsabilidades presentado a Comité MIG</t>
  </si>
  <si>
    <t>Informe de clasificación de controles de seguridad de la información construido</t>
  </si>
  <si>
    <t>Informe de identificación de controles de seguridad de la información construido</t>
  </si>
  <si>
    <t>Informe de identificación de riesgos de seguridad de la información construido</t>
  </si>
  <si>
    <t>Manual de Políticas especificas publicado en el MIG</t>
  </si>
  <si>
    <t>Plan de sensibilización sobre seguridad de la información diseñado</t>
  </si>
  <si>
    <t>Plan estratégico de seguridad y privacidad de la información formulado</t>
  </si>
  <si>
    <t>Seguimiento a la actualización del inventario de activos de información realizado</t>
  </si>
  <si>
    <t>5. Formulación y seguimiento a las acciones para facilitar y promover la participación ciudadana en la gestión del Ministerio TIC</t>
  </si>
  <si>
    <t>Autodiagnóstico e la política de participación ciudadana realizado</t>
  </si>
  <si>
    <t>Informe de ejecución de la actividad de construcción colaborativa del plan de aprticipación ciudadana publicado</t>
  </si>
  <si>
    <t>Monitoreos generados ejecución de las acciones del Plan de Participación Ciudadana</t>
  </si>
  <si>
    <t>Plan de Participación Ciudadana del Ministerio formulado</t>
  </si>
  <si>
    <t>18. Validación de las acciones propuestas para la Gestión y el desempeño institucional con los grupos interesados</t>
  </si>
  <si>
    <t>20. Plan Anual de adquisiciones</t>
  </si>
  <si>
    <t>Informes de seguimiento PAA</t>
  </si>
  <si>
    <t>Propuesta de PAA consolidada</t>
  </si>
  <si>
    <t>19. Lucha contra la corrupción: formulación y seguimiento al Plan Anticorrupción y de Atención al Ciudadano</t>
  </si>
  <si>
    <t>Plan Anticorrupción y de Atención al Ciudadano formulado</t>
  </si>
  <si>
    <t>Autodiagnóstico del Plan Anticorrupción y de Atención al Ciudadano realizado</t>
  </si>
  <si>
    <t>Informe de ejecución de la actividad de construcción colaborativa</t>
  </si>
  <si>
    <t>Monitoreos generados ejecución de las acciones del Plan Anticorrupción y de Atención al Ciudadano</t>
  </si>
  <si>
    <t>Recomendaciones para cerrar la brecha.</t>
  </si>
  <si>
    <t>Política de Gestión y Desempeño Institucional</t>
  </si>
  <si>
    <t>Transversal</t>
  </si>
  <si>
    <t>Juan Pablo Bieri</t>
  </si>
  <si>
    <t>Mariana Viña</t>
  </si>
  <si>
    <t>Ivan Dario Castaño Perez</t>
  </si>
  <si>
    <t>Carlos Rozo</t>
  </si>
  <si>
    <t>Claudia Stela Nuñez Duarte</t>
  </si>
  <si>
    <t>Programado 3T</t>
  </si>
  <si>
    <t>Avance 3T</t>
  </si>
  <si>
    <t>Camilo Albero Jimenez Santofimio</t>
  </si>
  <si>
    <t>Jorge Guillermo Barrera Medina</t>
  </si>
  <si>
    <t>Gloria Liliana Calderon Cruz</t>
  </si>
  <si>
    <t>Alejandro Felix Linero de Cambil</t>
  </si>
  <si>
    <t>Lady Velasquez Henao</t>
  </si>
  <si>
    <t>Luz Adriana Barbosa Bautista</t>
  </si>
  <si>
    <t>Franklin Merchan</t>
  </si>
  <si>
    <t>Martha Liliana Amaya Parra</t>
  </si>
  <si>
    <t>Ricardo Arias Beltran</t>
  </si>
  <si>
    <t>Ximena Motta</t>
  </si>
  <si>
    <t>TALENTO TI-Competencias y capacidades en la industria de Tecnologías de Información (asociado a CONPES 3819 y 3904).</t>
  </si>
  <si>
    <t>Mantener activo el servicio de conectividad hasta los 869 PVD que se encontrarán en operación al cierre de junio de 2015 y del 2016</t>
  </si>
  <si>
    <t>Fortalecimiento de la Red Nacional de Telecomunicaciones de Emergencias en Bandas Bajas (asociado al conpes 3849) e implementación de los sistemas de comunicaciones para los Centros Logísticos Humanitarios.</t>
  </si>
  <si>
    <t>Acompañamiento jurídico a las dependencias del Mintic con el fin de garantizar que las actuaciones se adecuen al ordenamiento jurídico.</t>
  </si>
  <si>
    <t>Programado 3T acumulado</t>
  </si>
  <si>
    <t>Avance 3T acumulado</t>
  </si>
  <si>
    <t>Programado 3T Acumulado (Porcentaje)</t>
  </si>
  <si>
    <t>Avance 3T Acumulado (Porcentaje)</t>
  </si>
  <si>
    <t>Dependencia</t>
  </si>
  <si>
    <t>No. de personas beneficiadas en programas de formación de competencias generales y transversales para la Industria de TI (asociado a CONPES 3819 y 3904).</t>
  </si>
  <si>
    <t>Kioscos vive digital en operación.</t>
  </si>
  <si>
    <t>Puntos Vive Digital con Conectividad</t>
  </si>
  <si>
    <t>Conceptos/actos administrativos emitidos/revisados.</t>
  </si>
  <si>
    <t>Implementación de zonas de Wi Fi (instalación y operación) (Asociado a CONPES 3819 y a CONPES 3904)</t>
  </si>
  <si>
    <t>Documento de Resolucion de Politica Publica de Ciudades inteligentes (asociado a CONPES 3819)</t>
  </si>
  <si>
    <t>Asegurar la gestión integral efectiva de los recursos del Fondo TIC y la normatividad que permita el desarrollo de todas las iniciativas, planes, programas y proyectos de Plan Estrategico sector TIC</t>
  </si>
  <si>
    <t xml:space="preserve">Dando cumplimiento a lo estipulado en el Decreto 1299 de 2018, en lo relacionado con la incorporación de la política pública "Mejora Normativa" a las políticas de Gestión y Desempeño Institucional, en la vigencia 2018 se modificó la iniciativa "D2-O5-7100-T - Contribución desde el aspecto jurídico a la renovación de los permisos para el uso del espectro radioeléctrico." cambiando su nombre y ampliando el alcance de su objetivo por:  "Seguridad jurídica y racionalización normativa” con el objetivo “Revisar y ajustar proyectos normativos para contribuir con la implementación de la política de la mejora normativa” </t>
  </si>
  <si>
    <t>Para el segundo  semestre de 2018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t>
  </si>
  <si>
    <t xml:space="preserve">D2-O5-7100-T - Seguridad jurídica y racionalización normativa </t>
  </si>
  <si>
    <t>Revisar y ajustar proyectos normativos para contribuir con la implementación de la política de la mejora normativa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</si>
</sst>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0_-;\-&quot;$&quot;* #,##0_-;_-&quot;$&quot;* &quot;-&quot;_-;_-@_-"/>
    <numFmt numFmtId="164" formatCode="0.0%"/>
  </numFmts>
  <fonts count="12"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2"/>
      <color theme="0"/>
      <name val="Arial Narrow"/>
      <family val="2"/>
    </font>
    <font>
      <sz val="12"/>
      <name val="Arial Narrow"/>
      <family val="2"/>
    </font>
    <font>
      <sz val="12"/>
      <color theme="1"/>
      <name val="Arial Narrow"/>
      <family val="2"/>
    </font>
    <font>
      <sz val="14"/>
      <name val="Arial Narrow"/>
      <family val="2"/>
    </font>
    <font>
      <sz val="14"/>
      <color theme="1"/>
      <name val="Arial Narrow"/>
      <family val="2"/>
    </font>
    <font>
      <sz val="12"/>
      <name val="Arial"/>
      <family val="2"/>
    </font>
    <font>
      <b/>
      <sz val="12"/>
      <color theme="1"/>
      <name val="Arial Narrow"/>
      <family val="2"/>
    </font>
  </fonts>
  <fills count="8">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rgb="FF00B0F0"/>
        <bgColor indexed="64"/>
      </patternFill>
    </fill>
    <fill>
      <patternFill patternType="solid">
        <fgColor rgb="FF14B8D3"/>
        <bgColor indexed="64"/>
      </patternFill>
    </fill>
    <fill>
      <patternFill patternType="solid">
        <fgColor rgb="FF73D4DF"/>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4">
    <xf numFmtId="0" fontId="0" fillId="0" borderId="0"/>
    <xf numFmtId="9" fontId="1" fillId="0" borderId="0" applyFont="0" applyFill="0" applyBorder="0" applyAlignment="0" applyProtection="0"/>
    <xf numFmtId="0" fontId="1" fillId="0" borderId="0"/>
    <xf numFmtId="42" fontId="1" fillId="0" borderId="0" applyFont="0" applyFill="0" applyBorder="0" applyAlignment="0" applyProtection="0"/>
  </cellStyleXfs>
  <cellXfs count="80">
    <xf numFmtId="0" fontId="0" fillId="0" borderId="0" xfId="0"/>
    <xf numFmtId="0" fontId="0" fillId="2" borderId="0" xfId="0" applyFill="1"/>
    <xf numFmtId="0" fontId="0" fillId="0" borderId="0" xfId="0" applyFill="1"/>
    <xf numFmtId="0" fontId="2" fillId="4" borderId="5" xfId="0"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3" borderId="0" xfId="0" applyFont="1" applyFill="1" applyAlignment="1">
      <alignment horizontal="center" vertical="center"/>
    </xf>
    <xf numFmtId="0" fontId="4" fillId="2" borderId="0" xfId="0" applyFont="1" applyFill="1"/>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xf numFmtId="0" fontId="6"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Border="1" applyAlignment="1">
      <alignment horizontal="center" vertical="center" wrapText="1"/>
    </xf>
    <xf numFmtId="10" fontId="8" fillId="0" borderId="0" xfId="1"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8" fillId="0" borderId="0" xfId="0" applyFont="1" applyFill="1" applyBorder="1" applyAlignment="1">
      <alignment horizontal="center" vertical="center"/>
    </xf>
    <xf numFmtId="0" fontId="7" fillId="0" borderId="1" xfId="0" applyFont="1" applyBorder="1" applyAlignment="1">
      <alignment horizontal="center" vertical="center" wrapText="1"/>
    </xf>
    <xf numFmtId="0" fontId="9" fillId="0" borderId="0" xfId="0" applyFont="1" applyFill="1" applyBorder="1" applyAlignment="1">
      <alignment horizontal="center" vertical="center" wrapText="1"/>
    </xf>
    <xf numFmtId="10" fontId="9" fillId="0" borderId="0" xfId="1"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6" fillId="0" borderId="5" xfId="0" applyFont="1" applyBorder="1" applyAlignment="1">
      <alignment horizontal="center" vertical="center" wrapText="1"/>
    </xf>
    <xf numFmtId="0" fontId="7" fillId="0" borderId="5" xfId="0" applyFont="1" applyFill="1" applyBorder="1" applyAlignment="1">
      <alignment horizontal="center" vertical="center" wrapText="1"/>
    </xf>
    <xf numFmtId="0" fontId="4" fillId="2" borderId="0" xfId="0" applyFont="1" applyFill="1" applyAlignment="1">
      <alignment horizontal="center" vertical="center"/>
    </xf>
    <xf numFmtId="0" fontId="3" fillId="2" borderId="0" xfId="0" applyFont="1" applyFill="1"/>
    <xf numFmtId="9" fontId="7"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164" fontId="7" fillId="0" borderId="7" xfId="1" applyNumberFormat="1" applyFont="1" applyFill="1" applyBorder="1" applyAlignment="1">
      <alignment horizontal="center" vertical="center" wrapText="1"/>
    </xf>
    <xf numFmtId="0" fontId="6" fillId="0" borderId="5" xfId="0" applyFont="1" applyBorder="1" applyAlignment="1">
      <alignment horizontal="center" vertical="center" wrapText="1"/>
    </xf>
    <xf numFmtId="9" fontId="7" fillId="0" borderId="5"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6" fillId="0" borderId="11" xfId="0" applyFont="1" applyBorder="1" applyAlignment="1">
      <alignment horizontal="center" vertical="center" wrapText="1"/>
    </xf>
    <xf numFmtId="0" fontId="10" fillId="0" borderId="11" xfId="0" applyFont="1" applyBorder="1" applyAlignment="1">
      <alignment horizontal="center" vertical="center" wrapText="1"/>
    </xf>
    <xf numFmtId="9" fontId="7" fillId="0" borderId="11" xfId="0" applyNumberFormat="1" applyFont="1" applyBorder="1" applyAlignment="1">
      <alignment horizontal="center" vertical="center" wrapText="1"/>
    </xf>
    <xf numFmtId="0" fontId="7" fillId="0" borderId="11" xfId="0" applyFont="1" applyFill="1" applyBorder="1" applyAlignment="1">
      <alignment horizontal="center" vertical="center" wrapText="1"/>
    </xf>
    <xf numFmtId="0" fontId="4" fillId="2" borderId="5" xfId="0" applyFont="1" applyFill="1" applyBorder="1" applyAlignment="1">
      <alignment horizontal="center" vertical="center" wrapText="1"/>
    </xf>
    <xf numFmtId="164" fontId="7" fillId="0" borderId="6" xfId="1" applyNumberFormat="1" applyFont="1" applyFill="1" applyBorder="1" applyAlignment="1">
      <alignment horizontal="center" vertical="center" wrapText="1"/>
    </xf>
    <xf numFmtId="164" fontId="7" fillId="0" borderId="5" xfId="1" applyNumberFormat="1" applyFont="1" applyFill="1" applyBorder="1" applyAlignment="1">
      <alignment horizontal="center" vertical="center" wrapText="1"/>
    </xf>
    <xf numFmtId="42" fontId="7" fillId="0" borderId="5" xfId="3" applyFont="1" applyFill="1" applyBorder="1" applyAlignment="1">
      <alignment horizontal="center" vertical="center" wrapText="1"/>
    </xf>
    <xf numFmtId="0" fontId="6" fillId="0" borderId="5"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9" fontId="7" fillId="0" borderId="5" xfId="1" applyFont="1" applyBorder="1" applyAlignment="1">
      <alignment horizontal="center" vertical="center"/>
    </xf>
    <xf numFmtId="0" fontId="0" fillId="2" borderId="0" xfId="0" applyFill="1" applyAlignment="1">
      <alignment horizontal="center" vertical="center" wrapText="1"/>
    </xf>
    <xf numFmtId="0" fontId="7" fillId="2" borderId="0" xfId="0" applyFont="1" applyFill="1" applyAlignment="1">
      <alignment horizontal="center" vertical="center" wrapText="1"/>
    </xf>
    <xf numFmtId="0" fontId="5" fillId="2" borderId="0" xfId="0" applyFont="1" applyFill="1" applyBorder="1" applyAlignment="1">
      <alignment horizontal="center" vertical="center"/>
    </xf>
    <xf numFmtId="0" fontId="4" fillId="2" borderId="12" xfId="0" applyFont="1" applyFill="1" applyBorder="1" applyAlignment="1">
      <alignment horizontal="lef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10" fontId="7" fillId="0" borderId="2" xfId="0" applyNumberFormat="1" applyFont="1" applyBorder="1" applyAlignment="1">
      <alignment horizontal="center" vertical="center" wrapText="1"/>
    </xf>
    <xf numFmtId="10" fontId="7" fillId="0" borderId="4" xfId="0" applyNumberFormat="1" applyFont="1" applyBorder="1" applyAlignment="1">
      <alignment horizontal="center" vertical="center" wrapText="1"/>
    </xf>
    <xf numFmtId="10" fontId="7" fillId="0" borderId="3"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18" xfId="0" applyFont="1" applyBorder="1" applyAlignment="1">
      <alignment horizontal="center" vertical="center" wrapText="1"/>
    </xf>
    <xf numFmtId="9" fontId="7" fillId="0" borderId="11" xfId="1" applyFont="1" applyBorder="1" applyAlignment="1">
      <alignment horizontal="center" vertical="center"/>
    </xf>
    <xf numFmtId="9" fontId="7" fillId="0" borderId="13" xfId="1" applyFont="1" applyBorder="1" applyAlignment="1">
      <alignment horizontal="center" vertical="center"/>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7" xfId="0" applyFont="1" applyBorder="1" applyAlignment="1">
      <alignment horizontal="center" vertical="center" wrapText="1"/>
    </xf>
    <xf numFmtId="9" fontId="7" fillId="0" borderId="14" xfId="1" applyFont="1" applyBorder="1" applyAlignment="1">
      <alignment horizontal="center" vertical="center"/>
    </xf>
    <xf numFmtId="0" fontId="7" fillId="0" borderId="15" xfId="0" applyFont="1" applyBorder="1" applyAlignment="1">
      <alignment horizontal="center" vertical="center" wrapText="1"/>
    </xf>
    <xf numFmtId="9" fontId="7" fillId="0" borderId="5" xfId="1" applyFont="1" applyBorder="1" applyAlignment="1">
      <alignment horizontal="center" vertical="center"/>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cellXfs>
  <cellStyles count="4">
    <cellStyle name="Moneda [0]" xfId="3" builtinId="7"/>
    <cellStyle name="Normal" xfId="0" builtinId="0"/>
    <cellStyle name="Normal 6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743232582215964"/>
          <c:y val="8.039258828910123E-2"/>
          <c:w val="0.69299112234377425"/>
          <c:h val="0.91960741171089877"/>
        </c:manualLayout>
      </c:layout>
      <c:doughnutChart>
        <c:varyColors val="1"/>
        <c:ser>
          <c:idx val="0"/>
          <c:order val="0"/>
          <c:tx>
            <c:v>#¡REF!</c:v>
          </c:tx>
          <c:dPt>
            <c:idx val="0"/>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1-A5DE-4484-A3A9-D8D1BAB276EC}"/>
              </c:ext>
            </c:extLst>
          </c:dPt>
          <c:dPt>
            <c:idx val="1"/>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3-A5DE-4484-A3A9-D8D1BAB276EC}"/>
              </c:ext>
            </c:extLst>
          </c:dPt>
          <c:dPt>
            <c:idx val="2"/>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5-A5DE-4484-A3A9-D8D1BAB276EC}"/>
              </c:ext>
            </c:extLst>
          </c:dPt>
          <c:dPt>
            <c:idx val="3"/>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7-A5DE-4484-A3A9-D8D1BAB276EC}"/>
              </c:ext>
            </c:extLst>
          </c:dPt>
          <c:dPt>
            <c:idx val="4"/>
            <c:bubble3D val="0"/>
            <c:spPr>
              <a:solidFill>
                <a:schemeClr val="accent1">
                  <a:shade val="70000"/>
                </a:schemeClr>
              </a:solidFill>
              <a:ln w="18998">
                <a:solidFill>
                  <a:schemeClr val="lt1"/>
                </a:solidFill>
              </a:ln>
              <a:effectLst/>
            </c:spPr>
            <c:extLst>
              <c:ext xmlns:c16="http://schemas.microsoft.com/office/drawing/2014/chart" uri="{C3380CC4-5D6E-409C-BE32-E72D297353CC}">
                <c16:uniqueId val="{00000009-A5DE-4484-A3A9-D8D1BAB276EC}"/>
              </c:ext>
            </c:extLst>
          </c:dPt>
          <c:dPt>
            <c:idx val="5"/>
            <c:bubble3D val="0"/>
            <c:spPr>
              <a:solidFill>
                <a:schemeClr val="accent1">
                  <a:shade val="50000"/>
                </a:schemeClr>
              </a:solidFill>
              <a:ln w="18998">
                <a:solidFill>
                  <a:schemeClr val="lt1"/>
                </a:solidFill>
              </a:ln>
              <a:effectLst/>
            </c:spPr>
            <c:extLst>
              <c:ext xmlns:c16="http://schemas.microsoft.com/office/drawing/2014/chart" uri="{C3380CC4-5D6E-409C-BE32-E72D297353CC}">
                <c16:uniqueId val="{0000000B-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C-A5DE-4484-A3A9-D8D1BAB276EC}"/>
            </c:ext>
          </c:extLst>
        </c:ser>
        <c:ser>
          <c:idx val="1"/>
          <c:order val="1"/>
          <c:tx>
            <c:v>#¡REF!</c:v>
          </c:tx>
          <c:spPr>
            <a:solidFill>
              <a:srgbClr val="92D050"/>
            </a:solidFill>
          </c:spPr>
          <c:dPt>
            <c:idx val="0"/>
            <c:bubble3D val="0"/>
            <c:spPr>
              <a:solidFill>
                <a:srgbClr val="92D050"/>
              </a:solidFill>
              <a:ln w="18998">
                <a:solidFill>
                  <a:schemeClr val="lt1"/>
                </a:solidFill>
              </a:ln>
              <a:effectLst/>
            </c:spPr>
            <c:extLst>
              <c:ext xmlns:c16="http://schemas.microsoft.com/office/drawing/2014/chart" uri="{C3380CC4-5D6E-409C-BE32-E72D297353CC}">
                <c16:uniqueId val="{0000000E-A5DE-4484-A3A9-D8D1BAB276EC}"/>
              </c:ext>
            </c:extLst>
          </c:dPt>
          <c:dPt>
            <c:idx val="1"/>
            <c:bubble3D val="0"/>
            <c:spPr>
              <a:solidFill>
                <a:srgbClr val="92D050"/>
              </a:solidFill>
              <a:ln w="18998">
                <a:solidFill>
                  <a:schemeClr val="lt1"/>
                </a:solidFill>
              </a:ln>
              <a:effectLst/>
            </c:spPr>
            <c:extLst>
              <c:ext xmlns:c16="http://schemas.microsoft.com/office/drawing/2014/chart" uri="{C3380CC4-5D6E-409C-BE32-E72D297353CC}">
                <c16:uniqueId val="{00000010-A5DE-4484-A3A9-D8D1BAB276EC}"/>
              </c:ext>
            </c:extLst>
          </c:dPt>
          <c:dPt>
            <c:idx val="2"/>
            <c:bubble3D val="0"/>
            <c:spPr>
              <a:solidFill>
                <a:srgbClr val="92D050"/>
              </a:solidFill>
              <a:ln w="18998">
                <a:solidFill>
                  <a:schemeClr val="lt1"/>
                </a:solidFill>
              </a:ln>
              <a:effectLst/>
            </c:spPr>
            <c:extLst>
              <c:ext xmlns:c16="http://schemas.microsoft.com/office/drawing/2014/chart" uri="{C3380CC4-5D6E-409C-BE32-E72D297353CC}">
                <c16:uniqueId val="{00000012-A5DE-4484-A3A9-D8D1BAB276EC}"/>
              </c:ext>
            </c:extLst>
          </c:dPt>
          <c:dPt>
            <c:idx val="3"/>
            <c:bubble3D val="0"/>
            <c:spPr>
              <a:solidFill>
                <a:srgbClr val="92D050"/>
              </a:solidFill>
              <a:ln w="18998">
                <a:solidFill>
                  <a:schemeClr val="lt1"/>
                </a:solidFill>
              </a:ln>
              <a:effectLst/>
            </c:spPr>
            <c:extLst>
              <c:ext xmlns:c16="http://schemas.microsoft.com/office/drawing/2014/chart" uri="{C3380CC4-5D6E-409C-BE32-E72D297353CC}">
                <c16:uniqueId val="{00000014-A5DE-4484-A3A9-D8D1BAB276EC}"/>
              </c:ext>
            </c:extLst>
          </c:dPt>
          <c:dPt>
            <c:idx val="4"/>
            <c:bubble3D val="0"/>
            <c:spPr>
              <a:solidFill>
                <a:srgbClr val="92D050"/>
              </a:solidFill>
              <a:ln w="18998">
                <a:solidFill>
                  <a:schemeClr val="lt1"/>
                </a:solidFill>
              </a:ln>
              <a:effectLst/>
            </c:spPr>
            <c:extLst>
              <c:ext xmlns:c16="http://schemas.microsoft.com/office/drawing/2014/chart" uri="{C3380CC4-5D6E-409C-BE32-E72D297353CC}">
                <c16:uniqueId val="{00000016-A5DE-4484-A3A9-D8D1BAB276EC}"/>
              </c:ext>
            </c:extLst>
          </c:dPt>
          <c:dPt>
            <c:idx val="5"/>
            <c:bubble3D val="0"/>
            <c:spPr>
              <a:solidFill>
                <a:srgbClr val="92D050"/>
              </a:solidFill>
              <a:ln w="18998">
                <a:solidFill>
                  <a:schemeClr val="lt1"/>
                </a:solidFill>
              </a:ln>
              <a:effectLst/>
            </c:spPr>
            <c:extLst>
              <c:ext xmlns:c16="http://schemas.microsoft.com/office/drawing/2014/chart" uri="{C3380CC4-5D6E-409C-BE32-E72D297353CC}">
                <c16:uniqueId val="{00000018-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9-A5DE-4484-A3A9-D8D1BAB276EC}"/>
            </c:ext>
          </c:extLst>
        </c:ser>
        <c:dLbls>
          <c:showLegendKey val="0"/>
          <c:showVal val="0"/>
          <c:showCatName val="0"/>
          <c:showSerName val="0"/>
          <c:showPercent val="0"/>
          <c:showBubbleSize val="0"/>
          <c:showLeaderLines val="1"/>
        </c:dLbls>
        <c:firstSliceAng val="50"/>
        <c:holeSize val="80"/>
      </c:doughnutChart>
      <c:spPr>
        <a:noFill/>
        <a:ln w="25331">
          <a:noFill/>
        </a:ln>
      </c:spPr>
    </c:plotArea>
    <c:plotVisOnly val="1"/>
    <c:dispBlanksAs val="zero"/>
    <c:showDLblsOverMax val="0"/>
  </c:chart>
  <c:spPr>
    <a:noFill/>
    <a:ln>
      <a:noFill/>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2.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chart" Target="../charts/chart1.xml"/><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1676400</xdr:colOff>
          <xdr:row>77</xdr:row>
          <xdr:rowOff>133350</xdr:rowOff>
        </xdr:from>
        <xdr:to>
          <xdr:col>2</xdr:col>
          <xdr:colOff>1746250</xdr:colOff>
          <xdr:row>104</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193</xdr:row>
      <xdr:rowOff>39245</xdr:rowOff>
    </xdr:from>
    <xdr:to>
      <xdr:col>2</xdr:col>
      <xdr:colOff>4802909</xdr:colOff>
      <xdr:row>196</xdr:row>
      <xdr:rowOff>37422</xdr:rowOff>
    </xdr:to>
    <xdr:sp macro="" textlink="">
      <xdr:nvSpPr>
        <xdr:cNvPr id="2" name="8 CuadroTexto">
          <a:extLst>
            <a:ext uri="{FF2B5EF4-FFF2-40B4-BE49-F238E27FC236}">
              <a16:creationId xmlns:a16="http://schemas.microsoft.com/office/drawing/2014/main" id="{00000000-0008-0000-0000-000002000000}"/>
            </a:ext>
          </a:extLst>
        </xdr:cNvPr>
        <xdr:cNvSpPr txBox="1"/>
      </xdr:nvSpPr>
      <xdr:spPr>
        <a:xfrm>
          <a:off x="0" y="30057427"/>
          <a:ext cx="12249727" cy="55235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endParaRPr lang="es-ES" sz="1200"/>
        </a:p>
      </xdr:txBody>
    </xdr:sp>
    <xdr:clientData/>
  </xdr:twoCellAnchor>
  <xdr:twoCellAnchor>
    <xdr:from>
      <xdr:col>0</xdr:col>
      <xdr:colOff>0</xdr:colOff>
      <xdr:row>167</xdr:row>
      <xdr:rowOff>36018</xdr:rowOff>
    </xdr:from>
    <xdr:to>
      <xdr:col>3</xdr:col>
      <xdr:colOff>0</xdr:colOff>
      <xdr:row>168</xdr:row>
      <xdr:rowOff>167868</xdr:rowOff>
    </xdr:to>
    <xdr:sp macro="" textlink="">
      <xdr:nvSpPr>
        <xdr:cNvPr id="3" name="9 CuadroTexto">
          <a:extLst>
            <a:ext uri="{FF2B5EF4-FFF2-40B4-BE49-F238E27FC236}">
              <a16:creationId xmlns:a16="http://schemas.microsoft.com/office/drawing/2014/main" id="{00000000-0008-0000-0000-000003000000}"/>
            </a:ext>
          </a:extLst>
        </xdr:cNvPr>
        <xdr:cNvSpPr txBox="1"/>
      </xdr:nvSpPr>
      <xdr:spPr>
        <a:xfrm>
          <a:off x="0" y="18571668"/>
          <a:ext cx="11734800"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Dimensión estratégica 2: Entorno del ecosistema digital</a:t>
          </a:r>
          <a:r>
            <a:rPr lang="es-ES" sz="1800">
              <a:solidFill>
                <a:schemeClr val="bg1"/>
              </a:solidFill>
            </a:rPr>
            <a:t> </a:t>
          </a:r>
        </a:p>
      </xdr:txBody>
    </xdr:sp>
    <xdr:clientData/>
  </xdr:twoCellAnchor>
  <xdr:twoCellAnchor>
    <xdr:from>
      <xdr:col>0</xdr:col>
      <xdr:colOff>0</xdr:colOff>
      <xdr:row>169</xdr:row>
      <xdr:rowOff>2803</xdr:rowOff>
    </xdr:from>
    <xdr:to>
      <xdr:col>3</xdr:col>
      <xdr:colOff>0</xdr:colOff>
      <xdr:row>170</xdr:row>
      <xdr:rowOff>168090</xdr:rowOff>
    </xdr:to>
    <xdr:sp macro="" textlink="">
      <xdr:nvSpPr>
        <xdr:cNvPr id="4" name="10 CuadroTexto">
          <a:extLst>
            <a:ext uri="{FF2B5EF4-FFF2-40B4-BE49-F238E27FC236}">
              <a16:creationId xmlns:a16="http://schemas.microsoft.com/office/drawing/2014/main" id="{00000000-0008-0000-0000-000004000000}"/>
            </a:ext>
          </a:extLst>
        </xdr:cNvPr>
        <xdr:cNvSpPr txBox="1"/>
      </xdr:nvSpPr>
      <xdr:spPr>
        <a:xfrm>
          <a:off x="0" y="18919453"/>
          <a:ext cx="11734800" cy="3557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Propósito: Consolidar el sistema de las TIC y la organización del Mintic que apoyen al desarrollo del ecosistema en el país</a:t>
          </a:r>
          <a:r>
            <a:rPr lang="es-ES" sz="1800">
              <a:solidFill>
                <a:schemeClr val="bg1"/>
              </a:solidFill>
            </a:rPr>
            <a:t> </a:t>
          </a:r>
        </a:p>
      </xdr:txBody>
    </xdr:sp>
    <xdr:clientData/>
  </xdr:twoCellAnchor>
  <xdr:twoCellAnchor>
    <xdr:from>
      <xdr:col>0</xdr:col>
      <xdr:colOff>0</xdr:colOff>
      <xdr:row>136</xdr:row>
      <xdr:rowOff>4002</xdr:rowOff>
    </xdr:from>
    <xdr:to>
      <xdr:col>3</xdr:col>
      <xdr:colOff>0</xdr:colOff>
      <xdr:row>138</xdr:row>
      <xdr:rowOff>24242</xdr:rowOff>
    </xdr:to>
    <xdr:sp macro="" textlink="">
      <xdr:nvSpPr>
        <xdr:cNvPr id="5" name="11 CuadroTexto">
          <a:extLst>
            <a:ext uri="{FF2B5EF4-FFF2-40B4-BE49-F238E27FC236}">
              <a16:creationId xmlns:a16="http://schemas.microsoft.com/office/drawing/2014/main" id="{00000000-0008-0000-0000-000005000000}"/>
            </a:ext>
          </a:extLst>
        </xdr:cNvPr>
        <xdr:cNvSpPr txBox="1"/>
      </xdr:nvSpPr>
      <xdr:spPr>
        <a:xfrm>
          <a:off x="0" y="12634152"/>
          <a:ext cx="11734800" cy="4012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Dimensión estratégica 1: Desarrollo del ecosistema digital</a:t>
          </a:r>
          <a:r>
            <a:rPr lang="es-ES" sz="1800">
              <a:solidFill>
                <a:schemeClr val="bg1"/>
              </a:solidFill>
            </a:rPr>
            <a:t> </a:t>
          </a:r>
        </a:p>
      </xdr:txBody>
    </xdr:sp>
    <xdr:clientData/>
  </xdr:twoCellAnchor>
  <xdr:twoCellAnchor>
    <xdr:from>
      <xdr:col>1</xdr:col>
      <xdr:colOff>830837</xdr:colOff>
      <xdr:row>138</xdr:row>
      <xdr:rowOff>33200</xdr:rowOff>
    </xdr:from>
    <xdr:to>
      <xdr:col>2</xdr:col>
      <xdr:colOff>2585348</xdr:colOff>
      <xdr:row>140</xdr:row>
      <xdr:rowOff>90350</xdr:rowOff>
    </xdr:to>
    <xdr:sp macro="" textlink="">
      <xdr:nvSpPr>
        <xdr:cNvPr id="6" name="12 CuadroTexto">
          <a:extLst>
            <a:ext uri="{FF2B5EF4-FFF2-40B4-BE49-F238E27FC236}">
              <a16:creationId xmlns:a16="http://schemas.microsoft.com/office/drawing/2014/main" id="{00000000-0008-0000-0000-000006000000}"/>
            </a:ext>
          </a:extLst>
        </xdr:cNvPr>
        <xdr:cNvSpPr txBox="1"/>
      </xdr:nvSpPr>
      <xdr:spPr>
        <a:xfrm>
          <a:off x="1592837" y="13044350"/>
          <a:ext cx="8098161" cy="43815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Propósito:</a:t>
          </a:r>
          <a:r>
            <a:rPr lang="es-ES" sz="1800" b="0" i="0" u="none" strike="noStrike" baseline="0">
              <a:solidFill>
                <a:schemeClr val="bg1"/>
              </a:solidFill>
              <a:effectLst/>
              <a:latin typeface="+mn-lt"/>
              <a:ea typeface="+mn-ea"/>
              <a:cs typeface="+mn-cs"/>
            </a:rPr>
            <a:t> impulsar el crecimiento del ecosistema digital en el país</a:t>
          </a:r>
          <a:endParaRPr lang="es-ES" sz="1800">
            <a:solidFill>
              <a:schemeClr val="bg1"/>
            </a:solidFill>
          </a:endParaRPr>
        </a:p>
      </xdr:txBody>
    </xdr:sp>
    <xdr:clientData/>
  </xdr:twoCellAnchor>
  <xdr:twoCellAnchor editAs="oneCell">
    <xdr:from>
      <xdr:col>1</xdr:col>
      <xdr:colOff>722941</xdr:colOff>
      <xdr:row>140</xdr:row>
      <xdr:rowOff>124174</xdr:rowOff>
    </xdr:from>
    <xdr:to>
      <xdr:col>2</xdr:col>
      <xdr:colOff>2770255</xdr:colOff>
      <xdr:row>161</xdr:row>
      <xdr:rowOff>163286</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941" y="13516324"/>
          <a:ext cx="8390964" cy="403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2204197</xdr:colOff>
      <xdr:row>171</xdr:row>
      <xdr:rowOff>58825</xdr:rowOff>
    </xdr:from>
    <xdr:to>
      <xdr:col>2</xdr:col>
      <xdr:colOff>1255060</xdr:colOff>
      <xdr:row>186</xdr:row>
      <xdr:rowOff>2894</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8" t="1291" b="-1"/>
        <a:stretch/>
      </xdr:blipFill>
      <xdr:spPr>
        <a:xfrm>
          <a:off x="3002483" y="24660539"/>
          <a:ext cx="5700220" cy="2665497"/>
        </a:xfrm>
        <a:prstGeom prst="rect">
          <a:avLst/>
        </a:prstGeom>
      </xdr:spPr>
    </xdr:pic>
    <xdr:clientData/>
  </xdr:twoCellAnchor>
  <xdr:twoCellAnchor>
    <xdr:from>
      <xdr:col>0</xdr:col>
      <xdr:colOff>149679</xdr:colOff>
      <xdr:row>0</xdr:row>
      <xdr:rowOff>50429</xdr:rowOff>
    </xdr:from>
    <xdr:to>
      <xdr:col>2</xdr:col>
      <xdr:colOff>4490357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149679" y="50429"/>
          <a:ext cx="11443607" cy="1120587"/>
        </a:xfrm>
        <a:prstGeom prst="roundRect">
          <a:avLst/>
        </a:prstGeom>
        <a:solidFill>
          <a:sysClr val="window" lastClr="FFFFFF"/>
        </a:solidFill>
        <a:ln w="222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196</xdr:row>
      <xdr:rowOff>31815</xdr:rowOff>
    </xdr:from>
    <xdr:to>
      <xdr:col>3</xdr:col>
      <xdr:colOff>7938</xdr:colOff>
      <xdr:row>222</xdr:row>
      <xdr:rowOff>87314</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257815"/>
          <a:ext cx="12311063" cy="4802123"/>
        </a:xfrm>
        <a:prstGeom prst="rect">
          <a:avLst/>
        </a:prstGeom>
      </xdr:spPr>
    </xdr:pic>
    <xdr:clientData/>
  </xdr:twoCellAnchor>
  <xdr:oneCellAnchor>
    <xdr:from>
      <xdr:col>1</xdr:col>
      <xdr:colOff>702046</xdr:colOff>
      <xdr:row>2</xdr:row>
      <xdr:rowOff>63875</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500332" y="1442732"/>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2018</a:t>
          </a:r>
        </a:p>
      </xdr:txBody>
    </xdr:sp>
    <xdr:clientData/>
  </xdr:oneCellAnchor>
  <xdr:oneCellAnchor>
    <xdr:from>
      <xdr:col>0</xdr:col>
      <xdr:colOff>7603</xdr:colOff>
      <xdr:row>4</xdr:row>
      <xdr:rowOff>90714</xdr:rowOff>
    </xdr:from>
    <xdr:ext cx="12166254" cy="5207000"/>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7603" y="1832428"/>
          <a:ext cx="12166254" cy="520700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 - Plan</a:t>
          </a:r>
          <a:r>
            <a:rPr lang="es-CO" sz="1100" baseline="0">
              <a:effectLst/>
              <a:latin typeface="+mn-lt"/>
              <a:ea typeface="+mn-ea"/>
              <a:cs typeface="+mn-cs"/>
            </a:rPr>
            <a:t> Vive Digital para la gente, </a:t>
          </a:r>
          <a:r>
            <a:rPr lang="es-CO" sz="1100">
              <a:effectLst/>
              <a:latin typeface="+mn-lt"/>
              <a:ea typeface="+mn-ea"/>
              <a:cs typeface="+mn-cs"/>
            </a:rPr>
            <a:t> y en concordancia con las políticas del Gobierno Nacional, establecidas</a:t>
          </a:r>
          <a:r>
            <a:rPr lang="es-CO" sz="1100" baseline="0">
              <a:effectLst/>
              <a:latin typeface="+mn-lt"/>
              <a:ea typeface="+mn-ea"/>
              <a:cs typeface="+mn-cs"/>
            </a:rPr>
            <a:t> en la Ley 1753 de 2015, Plan Nacional de Desarrollo, "Todos por un nuevo país".</a:t>
          </a:r>
        </a:p>
        <a:p>
          <a:r>
            <a:rPr lang="es-CO" sz="1100" baseline="0">
              <a:effectLst/>
              <a:latin typeface="+mn-lt"/>
              <a:ea typeface="+mn-ea"/>
              <a:cs typeface="+mn-cs"/>
            </a:rPr>
            <a:t> </a:t>
          </a:r>
          <a:r>
            <a:rPr lang="es-CO" sz="11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la planeación y la gestión</a:t>
          </a:r>
          <a:r>
            <a:rPr lang="es-CO" sz="1100">
              <a:effectLst/>
              <a:latin typeface="+mn-lt"/>
              <a:ea typeface="+mn-ea"/>
              <a:cs typeface="+mn-cs"/>
            </a:rPr>
            <a:t>.  Para cumplir con tales disposiciones, el Ministerio / Fondo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2017 a nivel de iniciativas, hitos e indicadores, que corresponden al Plan Vive Digital para la gente en dicha vigencia (Para mayor ampliación por favor consultar la Resolución 3313 de 2017http://www.mintic.gov.co/portal/604/w3-article-62431.html).</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Alcance</a:t>
          </a:r>
          <a:r>
            <a:rPr lang="es-ES" sz="1100">
              <a:solidFill>
                <a:schemeClr val="tx1"/>
              </a:solidFill>
              <a:effectLst/>
              <a:latin typeface="+mn-lt"/>
              <a:ea typeface="+mn-ea"/>
              <a:cs typeface="+mn-cs"/>
            </a:rPr>
            <a:t>: A través de este documento se presenta el avance del Plan de Acción para el</a:t>
          </a:r>
          <a:r>
            <a:rPr lang="es-ES" sz="1100" baseline="0">
              <a:solidFill>
                <a:schemeClr val="tx1"/>
              </a:solidFill>
              <a:effectLst/>
              <a:latin typeface="+mn-lt"/>
              <a:ea typeface="+mn-ea"/>
              <a:cs typeface="+mn-cs"/>
            </a:rPr>
            <a:t> tercer trimestre de</a:t>
          </a:r>
          <a:r>
            <a:rPr lang="es-ES" sz="1100">
              <a:solidFill>
                <a:schemeClr val="tx1"/>
              </a:solidFill>
              <a:effectLst/>
              <a:latin typeface="+mn-lt"/>
              <a:ea typeface="+mn-ea"/>
              <a:cs typeface="+mn-cs"/>
            </a:rPr>
            <a:t> 2018 del Ministerio / Fondo de Tecnologías de la Información y las Comunicaciones.  En concordancia con los lineamientos de planeación estratégica de esta entidad y con el Plan Estratégico del sector</a:t>
          </a:r>
          <a:r>
            <a:rPr lang="es-ES" sz="1100" baseline="0">
              <a:solidFill>
                <a:schemeClr val="tx1"/>
              </a:solidFill>
              <a:effectLst/>
              <a:latin typeface="+mn-lt"/>
              <a:ea typeface="+mn-ea"/>
              <a:cs typeface="+mn-cs"/>
            </a:rPr>
            <a:t> TIC</a:t>
          </a:r>
          <a:r>
            <a:rPr lang="es-ES" sz="1100">
              <a:solidFill>
                <a:schemeClr val="tx1"/>
              </a:solidFill>
              <a:effectLst/>
              <a:latin typeface="+mn-lt"/>
              <a:ea typeface="+mn-ea"/>
              <a:cs typeface="+mn-cs"/>
            </a:rPr>
            <a:t>. El Plan de Acción 2018  consta de iniciativas, que a su vez se relacionan con cada una de las Políticas de Gestión del Desempeño institucional; además, se señalan los responsables de cada una de ellas. De igual forma, se presentan los objetivos de cada iniciativa, sus hitos, indicadores y meta.</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Objetivo</a:t>
          </a:r>
          <a:r>
            <a:rPr lang="es-ES" sz="1100">
              <a:solidFill>
                <a:schemeClr val="tx1"/>
              </a:solidFill>
              <a:effectLst/>
              <a:latin typeface="+mn-lt"/>
              <a:ea typeface="+mn-ea"/>
              <a:cs typeface="+mn-cs"/>
            </a:rPr>
            <a:t>: El documento de avance para el 3T se presenta con el objetivo de informar a los grupos de interés el avance del Plan de Acción a nivel unitario y porcentual comparado versus al porcentaje de avance programado al tercer</a:t>
          </a:r>
          <a:r>
            <a:rPr lang="es-ES" sz="1100" baseline="0">
              <a:solidFill>
                <a:schemeClr val="tx1"/>
              </a:solidFill>
              <a:effectLst/>
              <a:latin typeface="+mn-lt"/>
              <a:ea typeface="+mn-ea"/>
              <a:cs typeface="+mn-cs"/>
            </a:rPr>
            <a:t> trimestre</a:t>
          </a:r>
          <a:r>
            <a:rPr lang="es-ES" sz="1100">
              <a:solidFill>
                <a:schemeClr val="tx1"/>
              </a:solidFill>
              <a:effectLst/>
              <a:latin typeface="+mn-lt"/>
              <a:ea typeface="+mn-ea"/>
              <a:cs typeface="+mn-cs"/>
            </a:rPr>
            <a:t> de la vigencia 2018, se compara el avance por iniciativas, hitos e indicadores. </a:t>
          </a:r>
        </a:p>
        <a:p>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 1</a:t>
          </a:r>
          <a:r>
            <a:rPr lang="es-ES" sz="1100">
              <a:effectLst/>
              <a:latin typeface="+mn-lt"/>
              <a:ea typeface="+mn-ea"/>
              <a:cs typeface="+mn-cs"/>
            </a:rPr>
            <a:t>: Para la vigencia 2018 se creo la iniciativa "D2-O5-9000-E - Fortalecimiento de la Gestión y el Desempeño Institucional" dando cumplimiento a lo estipulado en el decreto 1499 de 2017,</a:t>
          </a:r>
          <a:r>
            <a:rPr lang="es-ES" sz="1100" baseline="0">
              <a:effectLst/>
              <a:latin typeface="+mn-lt"/>
              <a:ea typeface="+mn-ea"/>
              <a:cs typeface="+mn-cs"/>
            </a:rPr>
            <a:t> donde se hace seguimiento integral a cada una de las políticas de gestión y desempeño institucional, asegurando de esta forma la implementación del nuevo modelo integrado de planeación y gestión en gran medida.</a:t>
          </a:r>
        </a:p>
        <a:p>
          <a:pPr marL="0" marR="0" indent="0" defTabSz="914400" eaLnBrk="1" fontAlgn="auto" latinLnBrk="0" hangingPunct="1">
            <a:lnSpc>
              <a:spcPct val="100000"/>
            </a:lnSpc>
            <a:spcBef>
              <a:spcPts val="0"/>
            </a:spcBef>
            <a:spcAft>
              <a:spcPts val="0"/>
            </a:spcAft>
            <a:buClrTx/>
            <a:buSzTx/>
            <a:buFontTx/>
            <a:buNone/>
            <a:tabLst/>
            <a:defRPr/>
          </a:pPr>
          <a:r>
            <a:rPr lang="es-ES" sz="1100" b="1">
              <a:solidFill>
                <a:sysClr val="windowText" lastClr="000000"/>
              </a:solidFill>
              <a:effectLst/>
              <a:latin typeface="+mn-lt"/>
              <a:ea typeface="+mn-ea"/>
              <a:cs typeface="+mn-cs"/>
            </a:rPr>
            <a:t>Nota 2</a:t>
          </a:r>
          <a:r>
            <a:rPr lang="es-ES" sz="1100">
              <a:solidFill>
                <a:sysClr val="windowText" lastClr="000000"/>
              </a:solidFill>
              <a:effectLst/>
              <a:latin typeface="+mn-lt"/>
              <a:ea typeface="+mn-ea"/>
              <a:cs typeface="+mn-cs"/>
            </a:rPr>
            <a:t>: Para la vigencia 2018 se ajusto la iniciativa "D2-O5-7100-T - Contribución desde el aspecto jurídico a la renovación de los permisos para el uso del espectro radioeléctrico." dando cumplimiento a lo estipulado en el decreto 1299 de 2018,</a:t>
          </a:r>
          <a:r>
            <a:rPr lang="es-ES" sz="1100" baseline="0">
              <a:solidFill>
                <a:sysClr val="windowText" lastClr="000000"/>
              </a:solidFill>
              <a:effectLst/>
              <a:latin typeface="+mn-lt"/>
              <a:ea typeface="+mn-ea"/>
              <a:cs typeface="+mn-cs"/>
            </a:rPr>
            <a:t> en lo relacionado con la incorporación de la política pública para la Mejora Normativa a las políticas de Gestión y Desempeño Institucional.</a:t>
          </a:r>
          <a:endParaRPr lang="es-CO">
            <a:solidFill>
              <a:sysClr val="windowText" lastClr="000000"/>
            </a:solidFill>
            <a:effectLst/>
          </a:endParaRPr>
        </a:p>
        <a:p>
          <a:r>
            <a:rPr lang="es-CO" sz="1100" b="1">
              <a:effectLst/>
              <a:latin typeface="+mn-lt"/>
              <a:ea typeface="+mn-ea"/>
              <a:cs typeface="+mn-cs"/>
            </a:rPr>
            <a:t>AVANCE</a:t>
          </a:r>
          <a:r>
            <a:rPr lang="es-CO" sz="1100" b="1" baseline="0">
              <a:effectLst/>
              <a:latin typeface="+mn-lt"/>
              <a:ea typeface="+mn-ea"/>
              <a:cs typeface="+mn-cs"/>
            </a:rPr>
            <a:t> 3T 2018</a:t>
          </a:r>
          <a:endParaRPr lang="es-CO">
            <a:effectLst/>
          </a:endParaRPr>
        </a:p>
        <a:p>
          <a:r>
            <a:rPr lang="es-CO" sz="1100">
              <a:effectLst/>
              <a:latin typeface="+mn-lt"/>
              <a:ea typeface="+mn-ea"/>
              <a:cs typeface="+mn-cs"/>
            </a:rPr>
            <a:t>-De acuerdo con el Numeral 6.4</a:t>
          </a:r>
          <a:r>
            <a:rPr lang="es-CO" sz="1100" baseline="0">
              <a:effectLst/>
              <a:latin typeface="+mn-lt"/>
              <a:ea typeface="+mn-ea"/>
              <a:cs typeface="+mn-cs"/>
            </a:rPr>
            <a:t> de la resolución 3564 de 2015</a:t>
          </a:r>
          <a:r>
            <a:rPr lang="es-CO" sz="1100">
              <a:effectLst/>
              <a:latin typeface="+mn-lt"/>
              <a:ea typeface="+mn-ea"/>
              <a:cs typeface="+mn-cs"/>
            </a:rPr>
            <a:t>, apartado correspondiente a metas,</a:t>
          </a:r>
          <a:r>
            <a:rPr lang="es-CO" sz="1100" baseline="0">
              <a:effectLst/>
              <a:latin typeface="+mn-lt"/>
              <a:ea typeface="+mn-ea"/>
              <a:cs typeface="+mn-cs"/>
            </a:rPr>
            <a:t> objetivos e indicadores de gestión y/o desempeño </a:t>
          </a:r>
          <a:r>
            <a:rPr lang="es-CO" sz="1100">
              <a:effectLst/>
              <a:latin typeface="+mn-lt"/>
              <a:ea typeface="+mn-ea"/>
              <a:cs typeface="+mn-cs"/>
            </a:rPr>
            <a:t>presentamos el avance del tercer trimestre de la vigencia 2018 como sigue: </a:t>
          </a:r>
          <a:endParaRPr lang="es-CO">
            <a:effectLst/>
          </a:endParaRPr>
        </a:p>
        <a:p>
          <a:r>
            <a:rPr lang="es-CO" sz="1100">
              <a:effectLst/>
              <a:latin typeface="+mn-lt"/>
              <a:ea typeface="+mn-ea"/>
              <a:cs typeface="+mn-cs"/>
            </a:rPr>
            <a:t>-El avance general del plan de acción para el tercer trimestre de 2018 fue de 64,75% teniendo una programación inicial de 64,34%, presentando de esta forma un adelanto de 0.63% con respecto a lo programado.</a:t>
          </a:r>
          <a:endParaRPr lang="es-CO">
            <a:effectLst/>
          </a:endParaRPr>
        </a:p>
        <a:p>
          <a:r>
            <a:rPr lang="es-CO" sz="1100">
              <a:effectLst/>
              <a:latin typeface="+mn-lt"/>
              <a:ea typeface="+mn-ea"/>
              <a:cs typeface="+mn-cs"/>
            </a:rPr>
            <a:t>-Se ha cumplido el 4,7% de los hitos de conformidad con lo formulado</a:t>
          </a:r>
          <a:endParaRPr lang="es-CO">
            <a:effectLst/>
          </a:endParaRPr>
        </a:p>
        <a:p>
          <a:r>
            <a:rPr lang="es-CO" sz="1100">
              <a:effectLst/>
              <a:latin typeface="+mn-lt"/>
              <a:ea typeface="+mn-ea"/>
              <a:cs typeface="+mn-cs"/>
            </a:rPr>
            <a:t>-Se ha cumplido el 21,8% de los indicadores registrados para esta vigencia.</a:t>
          </a:r>
          <a:endParaRPr lang="es-CO">
            <a:effectLst/>
          </a:endParaRPr>
        </a:p>
      </xdr:txBody>
    </xdr:sp>
    <xdr:clientData/>
  </xdr:oneCellAnchor>
  <xdr:twoCellAnchor>
    <xdr:from>
      <xdr:col>0</xdr:col>
      <xdr:colOff>0</xdr:colOff>
      <xdr:row>105</xdr:row>
      <xdr:rowOff>23813</xdr:rowOff>
    </xdr:from>
    <xdr:to>
      <xdr:col>3</xdr:col>
      <xdr:colOff>0</xdr:colOff>
      <xdr:row>106</xdr:row>
      <xdr:rowOff>155663</xdr:rowOff>
    </xdr:to>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0" y="12656344"/>
          <a:ext cx="11739563"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Líneas estratégicas </a:t>
          </a:r>
          <a:endParaRPr lang="es-ES" sz="1800">
            <a:solidFill>
              <a:schemeClr val="bg1"/>
            </a:solidFill>
          </a:endParaRPr>
        </a:p>
      </xdr:txBody>
    </xdr:sp>
    <xdr:clientData/>
  </xdr:twoCellAnchor>
  <xdr:twoCellAnchor editAs="oneCell">
    <xdr:from>
      <xdr:col>1</xdr:col>
      <xdr:colOff>969508</xdr:colOff>
      <xdr:row>107</xdr:row>
      <xdr:rowOff>99785</xdr:rowOff>
    </xdr:from>
    <xdr:to>
      <xdr:col>2</xdr:col>
      <xdr:colOff>2405062</xdr:colOff>
      <xdr:row>135</xdr:row>
      <xdr:rowOff>132212</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1767794" y="13090071"/>
          <a:ext cx="8084911" cy="5112426"/>
        </a:xfrm>
        <a:prstGeom prst="rect">
          <a:avLst/>
        </a:prstGeom>
      </xdr:spPr>
    </xdr:pic>
    <xdr:clientData/>
  </xdr:twoCellAnchor>
  <xdr:oneCellAnchor>
    <xdr:from>
      <xdr:col>0</xdr:col>
      <xdr:colOff>299356</xdr:colOff>
      <xdr:row>0</xdr:row>
      <xdr:rowOff>1170215</xdr:rowOff>
    </xdr:from>
    <xdr:ext cx="2600007"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299356" y="1170215"/>
          <a:ext cx="260000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 de septiembre de 2018</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Octubre 18 de 2018</a:t>
          </a:r>
          <a:endParaRPr lang="es-CO" sz="1000">
            <a:effectLst/>
          </a:endParaRPr>
        </a:p>
      </xdr:txBody>
    </xdr:sp>
    <xdr:clientData/>
  </xdr:oneCellAnchor>
  <xdr:twoCellAnchor>
    <xdr:from>
      <xdr:col>1</xdr:col>
      <xdr:colOff>1619821</xdr:colOff>
      <xdr:row>78</xdr:row>
      <xdr:rowOff>0</xdr:rowOff>
    </xdr:from>
    <xdr:to>
      <xdr:col>2</xdr:col>
      <xdr:colOff>1636538</xdr:colOff>
      <xdr:row>105</xdr:row>
      <xdr:rowOff>2308</xdr:rowOff>
    </xdr:to>
    <xdr:grpSp>
      <xdr:nvGrpSpPr>
        <xdr:cNvPr id="175" name="Grupo 174">
          <a:extLst>
            <a:ext uri="{FF2B5EF4-FFF2-40B4-BE49-F238E27FC236}">
              <a16:creationId xmlns:a16="http://schemas.microsoft.com/office/drawing/2014/main" id="{00000000-0008-0000-0000-0000AF000000}"/>
            </a:ext>
          </a:extLst>
        </xdr:cNvPr>
        <xdr:cNvGrpSpPr/>
      </xdr:nvGrpSpPr>
      <xdr:grpSpPr>
        <a:xfrm>
          <a:off x="2419174" y="16689294"/>
          <a:ext cx="6665540" cy="5044955"/>
          <a:chOff x="-345504" y="1519362"/>
          <a:chExt cx="6454204" cy="5143087"/>
        </a:xfrm>
      </xdr:grpSpPr>
      <xdr:grpSp>
        <xdr:nvGrpSpPr>
          <xdr:cNvPr id="176" name="Grupo 175">
            <a:extLst>
              <a:ext uri="{FF2B5EF4-FFF2-40B4-BE49-F238E27FC236}">
                <a16:creationId xmlns:a16="http://schemas.microsoft.com/office/drawing/2014/main" id="{00000000-0008-0000-0000-0000B0000000}"/>
              </a:ext>
            </a:extLst>
          </xdr:cNvPr>
          <xdr:cNvGrpSpPr>
            <a:grpSpLocks/>
          </xdr:cNvGrpSpPr>
        </xdr:nvGrpSpPr>
        <xdr:grpSpPr bwMode="auto">
          <a:xfrm>
            <a:off x="-36513" y="1537774"/>
            <a:ext cx="6145213" cy="3507647"/>
            <a:chOff x="-219970" y="2107318"/>
            <a:chExt cx="5713896" cy="3089075"/>
          </a:xfrm>
        </xdr:grpSpPr>
        <xdr:cxnSp macro="">
          <xdr:nvCxnSpPr>
            <xdr:cNvPr id="211" name="Conector recto 210">
              <a:extLst>
                <a:ext uri="{FF2B5EF4-FFF2-40B4-BE49-F238E27FC236}">
                  <a16:creationId xmlns:a16="http://schemas.microsoft.com/office/drawing/2014/main" id="{00000000-0008-0000-0000-0000D3000000}"/>
                </a:ext>
              </a:extLst>
            </xdr:cNvPr>
            <xdr:cNvCxnSpPr/>
          </xdr:nvCxnSpPr>
          <xdr:spPr>
            <a:xfrm>
              <a:off x="4279115" y="4067964"/>
              <a:ext cx="1058093" cy="547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12" name="Conector recto 211">
              <a:extLst>
                <a:ext uri="{FF2B5EF4-FFF2-40B4-BE49-F238E27FC236}">
                  <a16:creationId xmlns:a16="http://schemas.microsoft.com/office/drawing/2014/main" id="{00000000-0008-0000-0000-0000D4000000}"/>
                </a:ext>
              </a:extLst>
            </xdr:cNvPr>
            <xdr:cNvCxnSpPr/>
          </xdr:nvCxnSpPr>
          <xdr:spPr>
            <a:xfrm>
              <a:off x="3529451" y="5191627"/>
              <a:ext cx="1859903" cy="476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grpSp>
          <xdr:nvGrpSpPr>
            <xdr:cNvPr id="213" name="Grupo 212">
              <a:extLst>
                <a:ext uri="{FF2B5EF4-FFF2-40B4-BE49-F238E27FC236}">
                  <a16:creationId xmlns:a16="http://schemas.microsoft.com/office/drawing/2014/main" id="{00000000-0008-0000-0000-0000D5000000}"/>
                </a:ext>
              </a:extLst>
            </xdr:cNvPr>
            <xdr:cNvGrpSpPr>
              <a:grpSpLocks/>
            </xdr:cNvGrpSpPr>
          </xdr:nvGrpSpPr>
          <xdr:grpSpPr bwMode="auto">
            <a:xfrm>
              <a:off x="-219970" y="2107318"/>
              <a:ext cx="5713896" cy="3088758"/>
              <a:chOff x="-189191" y="2102897"/>
              <a:chExt cx="7109586" cy="3707565"/>
            </a:xfrm>
          </xdr:grpSpPr>
          <xdr:cxnSp macro="">
            <xdr:nvCxnSpPr>
              <xdr:cNvPr id="214" name="Conector recto 213">
                <a:extLst>
                  <a:ext uri="{FF2B5EF4-FFF2-40B4-BE49-F238E27FC236}">
                    <a16:creationId xmlns:a16="http://schemas.microsoft.com/office/drawing/2014/main" id="{00000000-0008-0000-0000-0000D6000000}"/>
                  </a:ext>
                </a:extLst>
              </xdr:cNvPr>
              <xdr:cNvCxnSpPr/>
            </xdr:nvCxnSpPr>
            <xdr:spPr bwMode="auto">
              <a:xfrm>
                <a:off x="-22574" y="2905566"/>
                <a:ext cx="1666165" cy="6327"/>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5" name="Conector recto 214">
                <a:extLst>
                  <a:ext uri="{FF2B5EF4-FFF2-40B4-BE49-F238E27FC236}">
                    <a16:creationId xmlns:a16="http://schemas.microsoft.com/office/drawing/2014/main" id="{00000000-0008-0000-0000-0000D7000000}"/>
                  </a:ext>
                </a:extLst>
              </xdr:cNvPr>
              <xdr:cNvCxnSpPr/>
            </xdr:nvCxnSpPr>
            <xdr:spPr bwMode="auto">
              <a:xfrm flipV="1">
                <a:off x="-105883" y="4371262"/>
                <a:ext cx="1293384" cy="9414"/>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6" name="Conector recto 215">
                <a:extLst>
                  <a:ext uri="{FF2B5EF4-FFF2-40B4-BE49-F238E27FC236}">
                    <a16:creationId xmlns:a16="http://schemas.microsoft.com/office/drawing/2014/main" id="{00000000-0008-0000-0000-0000D8000000}"/>
                  </a:ext>
                </a:extLst>
              </xdr:cNvPr>
              <xdr:cNvCxnSpPr/>
            </xdr:nvCxnSpPr>
            <xdr:spPr bwMode="auto">
              <a:xfrm>
                <a:off x="258631" y="5804894"/>
                <a:ext cx="1884808" cy="5568"/>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217" name="CuadroTexto 21">
                <a:extLst>
                  <a:ext uri="{FF2B5EF4-FFF2-40B4-BE49-F238E27FC236}">
                    <a16:creationId xmlns:a16="http://schemas.microsoft.com/office/drawing/2014/main" id="{00000000-0008-0000-0000-0000D9000000}"/>
                  </a:ext>
                </a:extLst>
              </xdr:cNvPr>
              <xdr:cNvSpPr txBox="1">
                <a:spLocks noChangeArrowheads="1"/>
              </xdr:cNvSpPr>
            </xdr:nvSpPr>
            <xdr:spPr bwMode="auto">
              <a:xfrm>
                <a:off x="-189191" y="2198934"/>
                <a:ext cx="2067129"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Seguridad y Justicia para la Paz</a:t>
                </a:r>
              </a:p>
            </xdr:txBody>
          </xdr:sp>
          <xdr:sp macro="" textlink="">
            <xdr:nvSpPr>
              <xdr:cNvPr id="218" name="CuadroTexto 22">
                <a:extLst>
                  <a:ext uri="{FF2B5EF4-FFF2-40B4-BE49-F238E27FC236}">
                    <a16:creationId xmlns:a16="http://schemas.microsoft.com/office/drawing/2014/main" id="{00000000-0008-0000-0000-0000DA000000}"/>
                  </a:ext>
                </a:extLst>
              </xdr:cNvPr>
              <xdr:cNvSpPr txBox="1">
                <a:spLocks noChangeArrowheads="1"/>
              </xdr:cNvSpPr>
            </xdr:nvSpPr>
            <xdr:spPr bwMode="auto">
              <a:xfrm>
                <a:off x="5299265" y="3721214"/>
                <a:ext cx="143344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cs typeface="Arial" panose="020B0604020202020204" pitchFamily="34" charset="0"/>
                  </a:rPr>
                  <a:t>Buen Gobierno</a:t>
                </a:r>
              </a:p>
            </xdr:txBody>
          </xdr:sp>
          <xdr:sp macro="" textlink="">
            <xdr:nvSpPr>
              <xdr:cNvPr id="219" name="CuadroTexto 23">
                <a:extLst>
                  <a:ext uri="{FF2B5EF4-FFF2-40B4-BE49-F238E27FC236}">
                    <a16:creationId xmlns:a16="http://schemas.microsoft.com/office/drawing/2014/main" id="{00000000-0008-0000-0000-0000DB000000}"/>
                  </a:ext>
                </a:extLst>
              </xdr:cNvPr>
              <xdr:cNvSpPr txBox="1">
                <a:spLocks noChangeArrowheads="1"/>
              </xdr:cNvSpPr>
            </xdr:nvSpPr>
            <xdr:spPr bwMode="auto">
              <a:xfrm>
                <a:off x="257448" y="5167380"/>
                <a:ext cx="1207526"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Movilidad Social</a:t>
                </a:r>
              </a:p>
            </xdr:txBody>
          </xdr:sp>
          <xdr:sp macro="" textlink="">
            <xdr:nvSpPr>
              <xdr:cNvPr id="220" name="CuadroTexto 24">
                <a:extLst>
                  <a:ext uri="{FF2B5EF4-FFF2-40B4-BE49-F238E27FC236}">
                    <a16:creationId xmlns:a16="http://schemas.microsoft.com/office/drawing/2014/main" id="{00000000-0008-0000-0000-0000DC000000}"/>
                  </a:ext>
                </a:extLst>
              </xdr:cNvPr>
              <xdr:cNvSpPr txBox="1">
                <a:spLocks noChangeArrowheads="1"/>
              </xdr:cNvSpPr>
            </xdr:nvSpPr>
            <xdr:spPr bwMode="auto">
              <a:xfrm>
                <a:off x="5109480" y="5167380"/>
                <a:ext cx="1810915"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rgbClr val="8EB4E3"/>
                    </a:solidFill>
                    <a:latin typeface="+mj-lt"/>
                    <a:cs typeface="Arial" panose="020B0604020202020204" pitchFamily="34" charset="0"/>
                  </a:rPr>
                  <a:t>Transformación del Campo</a:t>
                </a:r>
              </a:p>
            </xdr:txBody>
          </xdr:sp>
          <xdr:sp macro="" textlink="">
            <xdr:nvSpPr>
              <xdr:cNvPr id="221" name="CuadroTexto 25">
                <a:extLst>
                  <a:ext uri="{FF2B5EF4-FFF2-40B4-BE49-F238E27FC236}">
                    <a16:creationId xmlns:a16="http://schemas.microsoft.com/office/drawing/2014/main" id="{00000000-0008-0000-0000-0000DD000000}"/>
                  </a:ext>
                </a:extLst>
              </xdr:cNvPr>
              <xdr:cNvSpPr txBox="1">
                <a:spLocks noChangeArrowheads="1"/>
              </xdr:cNvSpPr>
            </xdr:nvSpPr>
            <xdr:spPr bwMode="auto">
              <a:xfrm>
                <a:off x="-189191" y="3721214"/>
                <a:ext cx="156499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Crecimiento Verde</a:t>
                </a:r>
              </a:p>
            </xdr:txBody>
          </xdr:sp>
          <xdr:sp macro="" textlink="">
            <xdr:nvSpPr>
              <xdr:cNvPr id="222" name="CuadroTexto 26">
                <a:extLst>
                  <a:ext uri="{FF2B5EF4-FFF2-40B4-BE49-F238E27FC236}">
                    <a16:creationId xmlns:a16="http://schemas.microsoft.com/office/drawing/2014/main" id="{00000000-0008-0000-0000-0000DE000000}"/>
                  </a:ext>
                </a:extLst>
              </xdr:cNvPr>
              <xdr:cNvSpPr txBox="1">
                <a:spLocks noChangeArrowheads="1"/>
              </xdr:cNvSpPr>
            </xdr:nvSpPr>
            <xdr:spPr bwMode="auto">
              <a:xfrm>
                <a:off x="4930977" y="2102897"/>
                <a:ext cx="1859304" cy="87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rPr>
                  <a:t>Infraestructura y Competitividad  Estratégicas</a:t>
                </a:r>
              </a:p>
            </xdr:txBody>
          </xdr:sp>
        </xdr:grpSp>
      </xdr:grpSp>
      <xdr:grpSp>
        <xdr:nvGrpSpPr>
          <xdr:cNvPr id="177" name="Grupo 176">
            <a:extLst>
              <a:ext uri="{FF2B5EF4-FFF2-40B4-BE49-F238E27FC236}">
                <a16:creationId xmlns:a16="http://schemas.microsoft.com/office/drawing/2014/main" id="{00000000-0008-0000-0000-0000B1000000}"/>
              </a:ext>
            </a:extLst>
          </xdr:cNvPr>
          <xdr:cNvGrpSpPr/>
        </xdr:nvGrpSpPr>
        <xdr:grpSpPr>
          <a:xfrm>
            <a:off x="-345504" y="1519362"/>
            <a:ext cx="6404991" cy="4044950"/>
            <a:chOff x="-299531" y="1477889"/>
            <a:chExt cx="6404991" cy="4044950"/>
          </a:xfrm>
        </xdr:grpSpPr>
        <xdr:graphicFrame macro="">
          <xdr:nvGraphicFramePr>
            <xdr:cNvPr id="194" name="Marcador de contenido 10">
              <a:extLst>
                <a:ext uri="{FF2B5EF4-FFF2-40B4-BE49-F238E27FC236}">
                  <a16:creationId xmlns:a16="http://schemas.microsoft.com/office/drawing/2014/main" id="{00000000-0008-0000-0000-0000C2000000}"/>
                </a:ext>
              </a:extLst>
            </xdr:cNvPr>
            <xdr:cNvGraphicFramePr>
              <a:graphicFrameLocks/>
            </xdr:cNvGraphicFramePr>
          </xdr:nvGraphicFramePr>
          <xdr:xfrm>
            <a:off x="-299531" y="1477889"/>
            <a:ext cx="6404991" cy="4044950"/>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95" name="Grupo 194">
              <a:extLst>
                <a:ext uri="{FF2B5EF4-FFF2-40B4-BE49-F238E27FC236}">
                  <a16:creationId xmlns:a16="http://schemas.microsoft.com/office/drawing/2014/main" id="{00000000-0008-0000-0000-0000C3000000}"/>
                </a:ext>
              </a:extLst>
            </xdr:cNvPr>
            <xdr:cNvGrpSpPr/>
          </xdr:nvGrpSpPr>
          <xdr:grpSpPr>
            <a:xfrm>
              <a:off x="1907830" y="2624924"/>
              <a:ext cx="2221229" cy="2456990"/>
              <a:chOff x="1907830" y="2624924"/>
              <a:chExt cx="2221229" cy="2456990"/>
            </a:xfrm>
          </xdr:grpSpPr>
          <xdr:sp macro="" textlink="">
            <xdr:nvSpPr>
              <xdr:cNvPr id="196" name="CuadroTexto 58">
                <a:extLst>
                  <a:ext uri="{FF2B5EF4-FFF2-40B4-BE49-F238E27FC236}">
                    <a16:creationId xmlns:a16="http://schemas.microsoft.com/office/drawing/2014/main" id="{00000000-0008-0000-0000-0000C4000000}"/>
                  </a:ext>
                </a:extLst>
              </xdr:cNvPr>
              <xdr:cNvSpPr txBox="1"/>
            </xdr:nvSpPr>
            <xdr:spPr>
              <a:xfrm>
                <a:off x="2055813" y="4589471"/>
                <a:ext cx="1884362"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EDUCACIÓN</a:t>
                </a:r>
              </a:p>
            </xdr:txBody>
          </xdr:sp>
          <xdr:grpSp>
            <xdr:nvGrpSpPr>
              <xdr:cNvPr id="197" name="Grupo 196">
                <a:extLst>
                  <a:ext uri="{FF2B5EF4-FFF2-40B4-BE49-F238E27FC236}">
                    <a16:creationId xmlns:a16="http://schemas.microsoft.com/office/drawing/2014/main" id="{00000000-0008-0000-0000-0000C5000000}"/>
                  </a:ext>
                </a:extLst>
              </xdr:cNvPr>
              <xdr:cNvGrpSpPr/>
            </xdr:nvGrpSpPr>
            <xdr:grpSpPr>
              <a:xfrm>
                <a:off x="3368948" y="2835439"/>
                <a:ext cx="760111" cy="1949391"/>
                <a:chOff x="3368948" y="2835439"/>
                <a:chExt cx="760111" cy="1949391"/>
              </a:xfrm>
            </xdr:grpSpPr>
            <xdr:cxnSp macro="">
              <xdr:nvCxnSpPr>
                <xdr:cNvPr id="208" name="Conector recto 207">
                  <a:extLst>
                    <a:ext uri="{FF2B5EF4-FFF2-40B4-BE49-F238E27FC236}">
                      <a16:creationId xmlns:a16="http://schemas.microsoft.com/office/drawing/2014/main" id="{00000000-0008-0000-0000-0000D0000000}"/>
                    </a:ext>
                  </a:extLst>
                </xdr:cNvPr>
                <xdr:cNvCxnSpPr/>
              </xdr:nvCxnSpPr>
              <xdr:spPr bwMode="auto">
                <a:xfrm>
                  <a:off x="3368948" y="2835439"/>
                  <a:ext cx="758523" cy="316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9" name="Conector recto 208">
                  <a:extLst>
                    <a:ext uri="{FF2B5EF4-FFF2-40B4-BE49-F238E27FC236}">
                      <a16:creationId xmlns:a16="http://schemas.microsoft.com/office/drawing/2014/main" id="{00000000-0008-0000-0000-0000D1000000}"/>
                    </a:ext>
                  </a:extLst>
                </xdr:cNvPr>
                <xdr:cNvCxnSpPr/>
              </xdr:nvCxnSpPr>
              <xdr:spPr bwMode="auto">
                <a:xfrm>
                  <a:off x="4108421" y="2861990"/>
                  <a:ext cx="0" cy="1917972"/>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10" name="Conector recto de flecha 209">
                  <a:extLst>
                    <a:ext uri="{FF2B5EF4-FFF2-40B4-BE49-F238E27FC236}">
                      <a16:creationId xmlns:a16="http://schemas.microsoft.com/office/drawing/2014/main" id="{00000000-0008-0000-0000-0000D2000000}"/>
                    </a:ext>
                  </a:extLst>
                </xdr:cNvPr>
                <xdr:cNvCxnSpPr/>
              </xdr:nvCxnSpPr>
              <xdr:spPr bwMode="auto">
                <a:xfrm flipH="1">
                  <a:off x="3841722" y="4784830"/>
                  <a:ext cx="287337" cy="0"/>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grpSp>
            <xdr:nvGrpSpPr>
              <xdr:cNvPr id="198" name="Grupo 197">
                <a:extLst>
                  <a:ext uri="{FF2B5EF4-FFF2-40B4-BE49-F238E27FC236}">
                    <a16:creationId xmlns:a16="http://schemas.microsoft.com/office/drawing/2014/main" id="{00000000-0008-0000-0000-0000C6000000}"/>
                  </a:ext>
                </a:extLst>
              </xdr:cNvPr>
              <xdr:cNvGrpSpPr/>
            </xdr:nvGrpSpPr>
            <xdr:grpSpPr>
              <a:xfrm>
                <a:off x="1907830" y="2871146"/>
                <a:ext cx="719211" cy="1938739"/>
                <a:chOff x="1907830" y="2871146"/>
                <a:chExt cx="719211" cy="1938739"/>
              </a:xfrm>
            </xdr:grpSpPr>
            <xdr:cxnSp macro="">
              <xdr:nvCxnSpPr>
                <xdr:cNvPr id="205" name="Conector recto 204">
                  <a:extLst>
                    <a:ext uri="{FF2B5EF4-FFF2-40B4-BE49-F238E27FC236}">
                      <a16:creationId xmlns:a16="http://schemas.microsoft.com/office/drawing/2014/main" id="{00000000-0008-0000-0000-0000CD000000}"/>
                    </a:ext>
                  </a:extLst>
                </xdr:cNvPr>
                <xdr:cNvCxnSpPr/>
              </xdr:nvCxnSpPr>
              <xdr:spPr bwMode="auto">
                <a:xfrm flipH="1">
                  <a:off x="1907830" y="4809885"/>
                  <a:ext cx="214329" cy="0"/>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6" name="Conector recto 205">
                  <a:extLst>
                    <a:ext uri="{FF2B5EF4-FFF2-40B4-BE49-F238E27FC236}">
                      <a16:creationId xmlns:a16="http://schemas.microsoft.com/office/drawing/2014/main" id="{00000000-0008-0000-0000-0000CE000000}"/>
                    </a:ext>
                  </a:extLst>
                </xdr:cNvPr>
                <xdr:cNvCxnSpPr/>
              </xdr:nvCxnSpPr>
              <xdr:spPr bwMode="auto">
                <a:xfrm flipV="1">
                  <a:off x="1944967" y="2883068"/>
                  <a:ext cx="0" cy="191178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7" name="Conector recto de flecha 206">
                  <a:extLst>
                    <a:ext uri="{FF2B5EF4-FFF2-40B4-BE49-F238E27FC236}">
                      <a16:creationId xmlns:a16="http://schemas.microsoft.com/office/drawing/2014/main" id="{00000000-0008-0000-0000-0000CF000000}"/>
                    </a:ext>
                  </a:extLst>
                </xdr:cNvPr>
                <xdr:cNvCxnSpPr>
                  <a:endCxn id="203" idx="1"/>
                </xdr:cNvCxnSpPr>
              </xdr:nvCxnSpPr>
              <xdr:spPr bwMode="auto">
                <a:xfrm flipV="1">
                  <a:off x="1908940" y="2871146"/>
                  <a:ext cx="718101" cy="10534"/>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cxnSp macro="">
            <xdr:nvCxnSpPr>
              <xdr:cNvPr id="199" name="Conector recto de flecha 198">
                <a:extLst>
                  <a:ext uri="{FF2B5EF4-FFF2-40B4-BE49-F238E27FC236}">
                    <a16:creationId xmlns:a16="http://schemas.microsoft.com/office/drawing/2014/main" id="{00000000-0008-0000-0000-0000C7000000}"/>
                  </a:ext>
                </a:extLst>
              </xdr:cNvPr>
              <xdr:cNvCxnSpPr/>
            </xdr:nvCxnSpPr>
            <xdr:spPr>
              <a:xfrm flipV="1">
                <a:off x="2798763" y="3224210"/>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0" name="Conector recto de flecha 199">
                <a:extLst>
                  <a:ext uri="{FF2B5EF4-FFF2-40B4-BE49-F238E27FC236}">
                    <a16:creationId xmlns:a16="http://schemas.microsoft.com/office/drawing/2014/main" id="{00000000-0008-0000-0000-0000C8000000}"/>
                  </a:ext>
                </a:extLst>
              </xdr:cNvPr>
              <xdr:cNvCxnSpPr/>
            </xdr:nvCxnSpPr>
            <xdr:spPr>
              <a:xfrm>
                <a:off x="3154363" y="3248027"/>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1" name="Conector recto de flecha 200">
                <a:extLst>
                  <a:ext uri="{FF2B5EF4-FFF2-40B4-BE49-F238E27FC236}">
                    <a16:creationId xmlns:a16="http://schemas.microsoft.com/office/drawing/2014/main" id="{00000000-0008-0000-0000-0000C9000000}"/>
                  </a:ext>
                </a:extLst>
              </xdr:cNvPr>
              <xdr:cNvCxnSpPr/>
            </xdr:nvCxnSpPr>
            <xdr:spPr>
              <a:xfrm flipV="1">
                <a:off x="2797175" y="4154494"/>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2" name="Conector recto de flecha 201">
                <a:extLst>
                  <a:ext uri="{FF2B5EF4-FFF2-40B4-BE49-F238E27FC236}">
                    <a16:creationId xmlns:a16="http://schemas.microsoft.com/office/drawing/2014/main" id="{00000000-0008-0000-0000-0000CA000000}"/>
                  </a:ext>
                </a:extLst>
              </xdr:cNvPr>
              <xdr:cNvCxnSpPr/>
            </xdr:nvCxnSpPr>
            <xdr:spPr>
              <a:xfrm>
                <a:off x="3152775" y="4192591"/>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sp macro="" textlink="">
            <xdr:nvSpPr>
              <xdr:cNvPr id="203" name="CuadroTexto 57">
                <a:extLst>
                  <a:ext uri="{FF2B5EF4-FFF2-40B4-BE49-F238E27FC236}">
                    <a16:creationId xmlns:a16="http://schemas.microsoft.com/office/drawing/2014/main" id="{00000000-0008-0000-0000-0000CB000000}"/>
                  </a:ext>
                </a:extLst>
              </xdr:cNvPr>
              <xdr:cNvSpPr txBox="1"/>
            </xdr:nvSpPr>
            <xdr:spPr>
              <a:xfrm>
                <a:off x="2627041" y="2624924"/>
                <a:ext cx="741907"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PAZ</a:t>
                </a:r>
              </a:p>
            </xdr:txBody>
          </xdr:sp>
          <xdr:sp macro="" textlink="">
            <xdr:nvSpPr>
              <xdr:cNvPr id="204" name="CuadroTexto 58">
                <a:extLst>
                  <a:ext uri="{FF2B5EF4-FFF2-40B4-BE49-F238E27FC236}">
                    <a16:creationId xmlns:a16="http://schemas.microsoft.com/office/drawing/2014/main" id="{00000000-0008-0000-0000-0000CC000000}"/>
                  </a:ext>
                </a:extLst>
              </xdr:cNvPr>
              <xdr:cNvSpPr txBox="1"/>
            </xdr:nvSpPr>
            <xdr:spPr>
              <a:xfrm>
                <a:off x="2250934" y="3648868"/>
                <a:ext cx="1494121"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EQUIDAD</a:t>
                </a:r>
              </a:p>
            </xdr:txBody>
          </xdr:sp>
        </xdr:grpSp>
      </xdr:grpSp>
      <xdr:grpSp>
        <xdr:nvGrpSpPr>
          <xdr:cNvPr id="180" name="Grupo 179">
            <a:extLst>
              <a:ext uri="{FF2B5EF4-FFF2-40B4-BE49-F238E27FC236}">
                <a16:creationId xmlns:a16="http://schemas.microsoft.com/office/drawing/2014/main" id="{00000000-0008-0000-0000-0000B4000000}"/>
              </a:ext>
            </a:extLst>
          </xdr:cNvPr>
          <xdr:cNvGrpSpPr>
            <a:grpSpLocks/>
          </xdr:cNvGrpSpPr>
        </xdr:nvGrpSpPr>
        <xdr:grpSpPr bwMode="auto">
          <a:xfrm>
            <a:off x="1367632" y="6010282"/>
            <a:ext cx="3853654" cy="652167"/>
            <a:chOff x="523319" y="6616976"/>
            <a:chExt cx="3852967" cy="653092"/>
          </a:xfrm>
        </xdr:grpSpPr>
        <xdr:grpSp>
          <xdr:nvGrpSpPr>
            <xdr:cNvPr id="185" name="Grupo 184">
              <a:extLst>
                <a:ext uri="{FF2B5EF4-FFF2-40B4-BE49-F238E27FC236}">
                  <a16:creationId xmlns:a16="http://schemas.microsoft.com/office/drawing/2014/main" id="{00000000-0008-0000-0000-0000B9000000}"/>
                </a:ext>
              </a:extLst>
            </xdr:cNvPr>
            <xdr:cNvGrpSpPr>
              <a:grpSpLocks/>
            </xdr:cNvGrpSpPr>
          </xdr:nvGrpSpPr>
          <xdr:grpSpPr bwMode="auto">
            <a:xfrm>
              <a:off x="523319" y="6810927"/>
              <a:ext cx="1060261" cy="277392"/>
              <a:chOff x="6505479" y="1417832"/>
              <a:chExt cx="1060261" cy="277392"/>
            </a:xfrm>
          </xdr:grpSpPr>
          <xdr:sp macro="" textlink="">
            <xdr:nvSpPr>
              <xdr:cNvPr id="192" name="Elipse 191">
                <a:extLst>
                  <a:ext uri="{FF2B5EF4-FFF2-40B4-BE49-F238E27FC236}">
                    <a16:creationId xmlns:a16="http://schemas.microsoft.com/office/drawing/2014/main" id="{00000000-0008-0000-0000-0000C0000000}"/>
                  </a:ext>
                </a:extLst>
              </xdr:cNvPr>
              <xdr:cNvSpPr/>
            </xdr:nvSpPr>
            <xdr:spPr>
              <a:xfrm>
                <a:off x="6505479" y="1451214"/>
                <a:ext cx="179355" cy="181232"/>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3" name="CuadroTexto 42">
                <a:extLst>
                  <a:ext uri="{FF2B5EF4-FFF2-40B4-BE49-F238E27FC236}">
                    <a16:creationId xmlns:a16="http://schemas.microsoft.com/office/drawing/2014/main" id="{00000000-0008-0000-0000-0000C1000000}"/>
                  </a:ext>
                </a:extLst>
              </xdr:cNvPr>
              <xdr:cNvSpPr txBox="1"/>
            </xdr:nvSpPr>
            <xdr:spPr>
              <a:xfrm>
                <a:off x="6845143" y="1417832"/>
                <a:ext cx="720597" cy="277392"/>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C00000"/>
                    </a:solidFill>
                    <a:latin typeface="Arial Narrow" panose="020B0606020202030204" pitchFamily="34" charset="0"/>
                  </a:rPr>
                  <a:t>Pilares</a:t>
                </a:r>
              </a:p>
            </xdr:txBody>
          </xdr:sp>
        </xdr:grpSp>
        <xdr:grpSp>
          <xdr:nvGrpSpPr>
            <xdr:cNvPr id="186" name="Grupo 185">
              <a:extLst>
                <a:ext uri="{FF2B5EF4-FFF2-40B4-BE49-F238E27FC236}">
                  <a16:creationId xmlns:a16="http://schemas.microsoft.com/office/drawing/2014/main" id="{00000000-0008-0000-0000-0000BA000000}"/>
                </a:ext>
              </a:extLst>
            </xdr:cNvPr>
            <xdr:cNvGrpSpPr>
              <a:grpSpLocks/>
            </xdr:cNvGrpSpPr>
          </xdr:nvGrpSpPr>
          <xdr:grpSpPr bwMode="auto">
            <a:xfrm>
              <a:off x="1583580" y="6807747"/>
              <a:ext cx="1342785" cy="462321"/>
              <a:chOff x="6696172" y="1712649"/>
              <a:chExt cx="1342785" cy="462321"/>
            </a:xfrm>
          </xdr:grpSpPr>
          <xdr:sp macro="" textlink="">
            <xdr:nvSpPr>
              <xdr:cNvPr id="190" name="Elipse 189">
                <a:extLst>
                  <a:ext uri="{FF2B5EF4-FFF2-40B4-BE49-F238E27FC236}">
                    <a16:creationId xmlns:a16="http://schemas.microsoft.com/office/drawing/2014/main" id="{00000000-0008-0000-0000-0000BE000000}"/>
                  </a:ext>
                </a:extLst>
              </xdr:cNvPr>
              <xdr:cNvSpPr/>
            </xdr:nvSpPr>
            <xdr:spPr>
              <a:xfrm>
                <a:off x="6696172" y="1784982"/>
                <a:ext cx="179355" cy="179642"/>
              </a:xfrm>
              <a:prstGeom prst="ellips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1" name="CuadroTexto 40">
                <a:extLst>
                  <a:ext uri="{FF2B5EF4-FFF2-40B4-BE49-F238E27FC236}">
                    <a16:creationId xmlns:a16="http://schemas.microsoft.com/office/drawing/2014/main" id="{00000000-0008-0000-0000-0000BF000000}"/>
                  </a:ext>
                </a:extLst>
              </xdr:cNvPr>
              <xdr:cNvSpPr txBox="1"/>
            </xdr:nvSpPr>
            <xdr:spPr>
              <a:xfrm>
                <a:off x="6959650" y="1712649"/>
                <a:ext cx="1079307" cy="462321"/>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4F81BD">
                        <a:lumMod val="75000"/>
                      </a:srgbClr>
                    </a:solidFill>
                    <a:latin typeface="Arial Narrow" panose="020B0606020202030204" pitchFamily="34" charset="0"/>
                  </a:rPr>
                  <a:t>Estrategias</a:t>
                </a:r>
              </a:p>
              <a:p>
                <a:pPr>
                  <a:defRPr/>
                </a:pPr>
                <a:r>
                  <a:rPr lang="es-CO" sz="1200">
                    <a:solidFill>
                      <a:srgbClr val="4F81BD">
                        <a:lumMod val="75000"/>
                      </a:srgbClr>
                    </a:solidFill>
                    <a:latin typeface="Arial Narrow" panose="020B0606020202030204" pitchFamily="34" charset="0"/>
                  </a:rPr>
                  <a:t>Transversales</a:t>
                </a:r>
              </a:p>
            </xdr:txBody>
          </xdr:sp>
        </xdr:grpSp>
        <xdr:grpSp>
          <xdr:nvGrpSpPr>
            <xdr:cNvPr id="187" name="Grupo 186">
              <a:extLst>
                <a:ext uri="{FF2B5EF4-FFF2-40B4-BE49-F238E27FC236}">
                  <a16:creationId xmlns:a16="http://schemas.microsoft.com/office/drawing/2014/main" id="{00000000-0008-0000-0000-0000BB000000}"/>
                </a:ext>
              </a:extLst>
            </xdr:cNvPr>
            <xdr:cNvGrpSpPr>
              <a:grpSpLocks/>
            </xdr:cNvGrpSpPr>
          </xdr:nvGrpSpPr>
          <xdr:grpSpPr bwMode="auto">
            <a:xfrm>
              <a:off x="3069214" y="6616976"/>
              <a:ext cx="1307072" cy="647249"/>
              <a:chOff x="6957670" y="1515308"/>
              <a:chExt cx="1307072" cy="647249"/>
            </a:xfrm>
          </xdr:grpSpPr>
          <xdr:sp macro="" textlink="">
            <xdr:nvSpPr>
              <xdr:cNvPr id="188" name="Elipse 187">
                <a:extLst>
                  <a:ext uri="{FF2B5EF4-FFF2-40B4-BE49-F238E27FC236}">
                    <a16:creationId xmlns:a16="http://schemas.microsoft.com/office/drawing/2014/main" id="{00000000-0008-0000-0000-0000BC000000}"/>
                  </a:ext>
                </a:extLst>
              </xdr:cNvPr>
              <xdr:cNvSpPr/>
            </xdr:nvSpPr>
            <xdr:spPr>
              <a:xfrm>
                <a:off x="6957670" y="1754567"/>
                <a:ext cx="179356" cy="179642"/>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srgbClr val="92D050"/>
                  </a:solidFill>
                  <a:latin typeface="Arial Narrow" panose="020B0606020202030204" pitchFamily="34" charset="0"/>
                </a:endParaRPr>
              </a:p>
            </xdr:txBody>
          </xdr:sp>
          <xdr:sp macro="" textlink="">
            <xdr:nvSpPr>
              <xdr:cNvPr id="189" name="CuadroTexto 38">
                <a:extLst>
                  <a:ext uri="{FF2B5EF4-FFF2-40B4-BE49-F238E27FC236}">
                    <a16:creationId xmlns:a16="http://schemas.microsoft.com/office/drawing/2014/main" id="{00000000-0008-0000-0000-0000BD000000}"/>
                  </a:ext>
                </a:extLst>
              </xdr:cNvPr>
              <xdr:cNvSpPr txBox="1"/>
            </xdr:nvSpPr>
            <xdr:spPr>
              <a:xfrm>
                <a:off x="7256860" y="1515308"/>
                <a:ext cx="1007882" cy="647249"/>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9BBB59">
                        <a:lumMod val="75000"/>
                      </a:srgbClr>
                    </a:solidFill>
                    <a:latin typeface="Arial Narrow" panose="020B0606020202030204" pitchFamily="34" charset="0"/>
                  </a:rPr>
                  <a:t>Estrategia</a:t>
                </a:r>
              </a:p>
              <a:p>
                <a:pPr>
                  <a:defRPr/>
                </a:pPr>
                <a:r>
                  <a:rPr lang="es-CO" sz="1200">
                    <a:solidFill>
                      <a:srgbClr val="9BBB59">
                        <a:lumMod val="75000"/>
                      </a:srgbClr>
                    </a:solidFill>
                    <a:latin typeface="Arial Narrow" panose="020B0606020202030204" pitchFamily="34" charset="0"/>
                  </a:rPr>
                  <a:t>Transversal Envolvente</a:t>
                </a:r>
              </a:p>
            </xdr:txBody>
          </xdr:sp>
        </xdr:grpSp>
      </xdr:grpSp>
      <xdr:cxnSp macro="">
        <xdr:nvCxnSpPr>
          <xdr:cNvPr id="184" name="Conector recto de flecha 183">
            <a:extLst>
              <a:ext uri="{FF2B5EF4-FFF2-40B4-BE49-F238E27FC236}">
                <a16:creationId xmlns:a16="http://schemas.microsoft.com/office/drawing/2014/main" id="{00000000-0008-0000-0000-0000B8000000}"/>
              </a:ext>
            </a:extLst>
          </xdr:cNvPr>
          <xdr:cNvCxnSpPr/>
        </xdr:nvCxnSpPr>
        <xdr:spPr>
          <a:xfrm>
            <a:off x="3821112" y="2352800"/>
            <a:ext cx="2069927" cy="26620"/>
          </a:xfrm>
          <a:prstGeom prst="straightConnector1">
            <a:avLst/>
          </a:prstGeom>
          <a:ln>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22572</xdr:rowOff>
    </xdr:from>
    <xdr:to>
      <xdr:col>3</xdr:col>
      <xdr:colOff>0</xdr:colOff>
      <xdr:row>73</xdr:row>
      <xdr:rowOff>154422</xdr:rowOff>
    </xdr:to>
    <xdr:sp macro="" textlink="">
      <xdr:nvSpPr>
        <xdr:cNvPr id="223" name="9 CuadroTexto">
          <a:extLst>
            <a:ext uri="{FF2B5EF4-FFF2-40B4-BE49-F238E27FC236}">
              <a16:creationId xmlns:a16="http://schemas.microsoft.com/office/drawing/2014/main" id="{00000000-0008-0000-0000-0000DF000000}"/>
            </a:ext>
          </a:extLst>
        </xdr:cNvPr>
        <xdr:cNvSpPr txBox="1"/>
      </xdr:nvSpPr>
      <xdr:spPr>
        <a:xfrm>
          <a:off x="0" y="15494160"/>
          <a:ext cx="12296588" cy="31861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sectorial en el Plan Nacional de Desarrollo</a:t>
          </a:r>
          <a:endParaRPr lang="es-ES" sz="1800">
            <a:solidFill>
              <a:schemeClr val="bg1"/>
            </a:solidFill>
          </a:endParaRPr>
        </a:p>
      </xdr:txBody>
    </xdr:sp>
    <xdr:clientData/>
  </xdr:twoCellAnchor>
  <xdr:twoCellAnchor>
    <xdr:from>
      <xdr:col>2</xdr:col>
      <xdr:colOff>1631158</xdr:colOff>
      <xdr:row>108</xdr:row>
      <xdr:rowOff>83345</xdr:rowOff>
    </xdr:from>
    <xdr:to>
      <xdr:col>2</xdr:col>
      <xdr:colOff>4007645</xdr:colOff>
      <xdr:row>111</xdr:row>
      <xdr:rowOff>154781</xdr:rowOff>
    </xdr:to>
    <xdr:sp macro="" textlink="">
      <xdr:nvSpPr>
        <xdr:cNvPr id="224" name="Llamada con línea 1 (barra de énfasis) 1">
          <a:extLst>
            <a:ext uri="{FF2B5EF4-FFF2-40B4-BE49-F238E27FC236}">
              <a16:creationId xmlns:a16="http://schemas.microsoft.com/office/drawing/2014/main" id="{00000000-0008-0000-0000-0000E0000000}"/>
            </a:ext>
          </a:extLst>
        </xdr:cNvPr>
        <xdr:cNvSpPr/>
      </xdr:nvSpPr>
      <xdr:spPr>
        <a:xfrm>
          <a:off x="8739189" y="13287376"/>
          <a:ext cx="2376487" cy="642936"/>
        </a:xfrm>
        <a:prstGeom prst="accentCallout1">
          <a:avLst>
            <a:gd name="adj1" fmla="val 18750"/>
            <a:gd name="adj2" fmla="val -8333"/>
            <a:gd name="adj3" fmla="val 98918"/>
            <a:gd name="adj4" fmla="val -893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Fortalecer al sector TIC como un generador de empleo</a:t>
          </a:r>
        </a:p>
      </xdr:txBody>
    </xdr:sp>
    <xdr:clientData/>
  </xdr:twoCellAnchor>
  <xdr:twoCellAnchor>
    <xdr:from>
      <xdr:col>2</xdr:col>
      <xdr:colOff>1707696</xdr:colOff>
      <xdr:row>129</xdr:row>
      <xdr:rowOff>59531</xdr:rowOff>
    </xdr:from>
    <xdr:to>
      <xdr:col>2</xdr:col>
      <xdr:colOff>3976688</xdr:colOff>
      <xdr:row>132</xdr:row>
      <xdr:rowOff>130968</xdr:rowOff>
    </xdr:to>
    <xdr:sp macro="" textlink="">
      <xdr:nvSpPr>
        <xdr:cNvPr id="225" name="Llamada con línea 2 (barra de énfasis) 2">
          <a:extLst>
            <a:ext uri="{FF2B5EF4-FFF2-40B4-BE49-F238E27FC236}">
              <a16:creationId xmlns:a16="http://schemas.microsoft.com/office/drawing/2014/main" id="{00000000-0008-0000-0000-0000E1000000}"/>
            </a:ext>
          </a:extLst>
        </xdr:cNvPr>
        <xdr:cNvSpPr/>
      </xdr:nvSpPr>
      <xdr:spPr>
        <a:xfrm>
          <a:off x="8815727" y="17264062"/>
          <a:ext cx="2268992" cy="642937"/>
        </a:xfrm>
        <a:prstGeom prst="accentCallout2">
          <a:avLst>
            <a:gd name="adj1" fmla="val 18750"/>
            <a:gd name="adj2" fmla="val -8333"/>
            <a:gd name="adj3" fmla="val 18750"/>
            <a:gd name="adj4" fmla="val -16667"/>
            <a:gd name="adj5" fmla="val -121404"/>
            <a:gd name="adj6" fmla="val -5206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Tener el gobierno más eficiente y transparente gracias a las TIC</a:t>
          </a:r>
        </a:p>
      </xdr:txBody>
    </xdr:sp>
    <xdr:clientData/>
  </xdr:twoCellAnchor>
  <xdr:twoCellAnchor>
    <xdr:from>
      <xdr:col>0</xdr:col>
      <xdr:colOff>214312</xdr:colOff>
      <xdr:row>129</xdr:row>
      <xdr:rowOff>142874</xdr:rowOff>
    </xdr:from>
    <xdr:to>
      <xdr:col>1</xdr:col>
      <xdr:colOff>1828800</xdr:colOff>
      <xdr:row>133</xdr:row>
      <xdr:rowOff>11906</xdr:rowOff>
    </xdr:to>
    <xdr:sp macro="" textlink="">
      <xdr:nvSpPr>
        <xdr:cNvPr id="226" name="Llamada con línea 1 (barra de énfasis) 1">
          <a:extLst>
            <a:ext uri="{FF2B5EF4-FFF2-40B4-BE49-F238E27FC236}">
              <a16:creationId xmlns:a16="http://schemas.microsoft.com/office/drawing/2014/main" id="{00000000-0008-0000-0000-0000E2000000}"/>
            </a:ext>
          </a:extLst>
        </xdr:cNvPr>
        <xdr:cNvSpPr/>
      </xdr:nvSpPr>
      <xdr:spPr>
        <a:xfrm flipH="1">
          <a:off x="214312" y="17347405"/>
          <a:ext cx="2376488" cy="631032"/>
        </a:xfrm>
        <a:prstGeom prst="accentCallout1">
          <a:avLst>
            <a:gd name="adj1" fmla="val 18750"/>
            <a:gd name="adj2" fmla="val -8333"/>
            <a:gd name="adj3" fmla="val 13001"/>
            <a:gd name="adj4" fmla="val -8746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Contribuir con las TIC a la transformación de la educación</a:t>
          </a:r>
          <a:endParaRPr lang="es-CO"/>
        </a:p>
      </xdr:txBody>
    </xdr:sp>
    <xdr:clientData/>
  </xdr:twoCellAnchor>
  <xdr:twoCellAnchor editAs="oneCell">
    <xdr:from>
      <xdr:col>0</xdr:col>
      <xdr:colOff>0</xdr:colOff>
      <xdr:row>78</xdr:row>
      <xdr:rowOff>0</xdr:rowOff>
    </xdr:from>
    <xdr:to>
      <xdr:col>0</xdr:col>
      <xdr:colOff>304800</xdr:colOff>
      <xdr:row>79</xdr:row>
      <xdr:rowOff>114301</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83344</xdr:colOff>
      <xdr:row>108</xdr:row>
      <xdr:rowOff>107157</xdr:rowOff>
    </xdr:from>
    <xdr:to>
      <xdr:col>1</xdr:col>
      <xdr:colOff>2043906</xdr:colOff>
      <xdr:row>112</xdr:row>
      <xdr:rowOff>11907</xdr:rowOff>
    </xdr:to>
    <xdr:sp macro="" textlink="">
      <xdr:nvSpPr>
        <xdr:cNvPr id="227" name="Llamada con línea 1 (barra de énfasis) 7">
          <a:extLst>
            <a:ext uri="{FF2B5EF4-FFF2-40B4-BE49-F238E27FC236}">
              <a16:creationId xmlns:a16="http://schemas.microsoft.com/office/drawing/2014/main" id="{00000000-0008-0000-0000-0000E3000000}"/>
            </a:ext>
          </a:extLst>
        </xdr:cNvPr>
        <xdr:cNvSpPr/>
      </xdr:nvSpPr>
      <xdr:spPr>
        <a:xfrm flipH="1">
          <a:off x="83344" y="13311188"/>
          <a:ext cx="2722562" cy="666750"/>
        </a:xfrm>
        <a:prstGeom prst="accentCallout1">
          <a:avLst>
            <a:gd name="adj1" fmla="val 18750"/>
            <a:gd name="adj2" fmla="val -8333"/>
            <a:gd name="adj3" fmla="val 224753"/>
            <a:gd name="adj4" fmla="val -321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sz="1100"/>
            <a:t>Consolidar los ecosistemas digitales regionales para transformar la vida de nuestras ciudades y territorios</a:t>
          </a:r>
          <a:endParaRPr lang="es-CO" sz="1100"/>
        </a:p>
      </xdr:txBody>
    </xdr:sp>
    <xdr:clientData/>
  </xdr:twoCellAnchor>
  <xdr:twoCellAnchor editAs="oneCell">
    <xdr:from>
      <xdr:col>0</xdr:col>
      <xdr:colOff>35719</xdr:colOff>
      <xdr:row>82</xdr:row>
      <xdr:rowOff>1</xdr:rowOff>
    </xdr:from>
    <xdr:to>
      <xdr:col>1</xdr:col>
      <xdr:colOff>1625365</xdr:colOff>
      <xdr:row>92</xdr:row>
      <xdr:rowOff>166689</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719" y="8251032"/>
          <a:ext cx="2351646" cy="2071688"/>
        </a:xfrm>
        <a:prstGeom prst="rect">
          <a:avLst/>
        </a:prstGeom>
      </xdr:spPr>
    </xdr:pic>
    <xdr:clientData/>
  </xdr:twoCellAnchor>
  <xdr:twoCellAnchor>
    <xdr:from>
      <xdr:col>0</xdr:col>
      <xdr:colOff>0</xdr:colOff>
      <xdr:row>223</xdr:row>
      <xdr:rowOff>23812</xdr:rowOff>
    </xdr:from>
    <xdr:to>
      <xdr:col>2</xdr:col>
      <xdr:colOff>4842596</xdr:colOff>
      <xdr:row>224</xdr:row>
      <xdr:rowOff>157827</xdr:rowOff>
    </xdr:to>
    <xdr:sp macro="" textlink="">
      <xdr:nvSpPr>
        <xdr:cNvPr id="74" name="9 CuadroTexto">
          <a:extLst>
            <a:ext uri="{FF2B5EF4-FFF2-40B4-BE49-F238E27FC236}">
              <a16:creationId xmlns:a16="http://schemas.microsoft.com/office/drawing/2014/main" id="{00000000-0008-0000-0000-00004A000000}"/>
            </a:ext>
          </a:extLst>
        </xdr:cNvPr>
        <xdr:cNvSpPr txBox="1"/>
      </xdr:nvSpPr>
      <xdr:spPr>
        <a:xfrm>
          <a:off x="0" y="3517900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225</xdr:row>
      <xdr:rowOff>0</xdr:rowOff>
    </xdr:from>
    <xdr:to>
      <xdr:col>2</xdr:col>
      <xdr:colOff>4527405</xdr:colOff>
      <xdr:row>227</xdr:row>
      <xdr:rowOff>80530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0" y="35520313"/>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tablero de control (Balanced Scorecard) del plan de acción asociado al tercer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259</xdr:row>
      <xdr:rowOff>0</xdr:rowOff>
    </xdr:from>
    <xdr:to>
      <xdr:col>2</xdr:col>
      <xdr:colOff>4842596</xdr:colOff>
      <xdr:row>260</xdr:row>
      <xdr:rowOff>134014</xdr:rowOff>
    </xdr:to>
    <xdr:sp macro="" textlink="">
      <xdr:nvSpPr>
        <xdr:cNvPr id="79" name="9 CuadroTexto">
          <a:extLst>
            <a:ext uri="{FF2B5EF4-FFF2-40B4-BE49-F238E27FC236}">
              <a16:creationId xmlns:a16="http://schemas.microsoft.com/office/drawing/2014/main" id="{00000000-0008-0000-0000-00004F000000}"/>
            </a:ext>
          </a:extLst>
        </xdr:cNvPr>
        <xdr:cNvSpPr txBox="1"/>
      </xdr:nvSpPr>
      <xdr:spPr>
        <a:xfrm>
          <a:off x="0" y="4117975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264</xdr:row>
      <xdr:rowOff>18142</xdr:rowOff>
    </xdr:from>
    <xdr:to>
      <xdr:col>1</xdr:col>
      <xdr:colOff>566281</xdr:colOff>
      <xdr:row>271</xdr:row>
      <xdr:rowOff>118843</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
        <a:stretch>
          <a:fillRect/>
        </a:stretch>
      </xdr:blipFill>
      <xdr:spPr>
        <a:xfrm>
          <a:off x="0" y="41900928"/>
          <a:ext cx="1364567" cy="1370701"/>
        </a:xfrm>
        <a:prstGeom prst="rect">
          <a:avLst/>
        </a:prstGeom>
      </xdr:spPr>
    </xdr:pic>
    <xdr:clientData/>
  </xdr:twoCellAnchor>
  <xdr:twoCellAnchor>
    <xdr:from>
      <xdr:col>0</xdr:col>
      <xdr:colOff>0</xdr:colOff>
      <xdr:row>289</xdr:row>
      <xdr:rowOff>0</xdr:rowOff>
    </xdr:from>
    <xdr:to>
      <xdr:col>2</xdr:col>
      <xdr:colOff>4842596</xdr:colOff>
      <xdr:row>290</xdr:row>
      <xdr:rowOff>134014</xdr:rowOff>
    </xdr:to>
    <xdr:sp macro="" textlink="">
      <xdr:nvSpPr>
        <xdr:cNvPr id="83" name="9 CuadroTexto">
          <a:extLst>
            <a:ext uri="{FF2B5EF4-FFF2-40B4-BE49-F238E27FC236}">
              <a16:creationId xmlns:a16="http://schemas.microsoft.com/office/drawing/2014/main" id="{00000000-0008-0000-0000-000053000000}"/>
            </a:ext>
          </a:extLst>
        </xdr:cNvPr>
        <xdr:cNvSpPr txBox="1"/>
      </xdr:nvSpPr>
      <xdr:spPr>
        <a:xfrm>
          <a:off x="0" y="46656625"/>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291</xdr:row>
      <xdr:rowOff>1</xdr:rowOff>
    </xdr:from>
    <xdr:to>
      <xdr:col>2</xdr:col>
      <xdr:colOff>4814455</xdr:colOff>
      <xdr:row>293</xdr:row>
      <xdr:rowOff>80819</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0" y="47567274"/>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primer renglón del entorno del tablero de control (Balanced Scorecard) del plan de acción asociado al tercer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36286</xdr:colOff>
      <xdr:row>293</xdr:row>
      <xdr:rowOff>108858</xdr:rowOff>
    </xdr:from>
    <xdr:to>
      <xdr:col>1</xdr:col>
      <xdr:colOff>508000</xdr:colOff>
      <xdr:row>300</xdr:row>
      <xdr:rowOff>126589</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8"/>
        <a:srcRect l="22913" t="3125" r="25988"/>
        <a:stretch/>
      </xdr:blipFill>
      <xdr:spPr>
        <a:xfrm>
          <a:off x="36286" y="47253072"/>
          <a:ext cx="1270000" cy="1287731"/>
        </a:xfrm>
        <a:prstGeom prst="rect">
          <a:avLst/>
        </a:prstGeom>
      </xdr:spPr>
    </xdr:pic>
    <xdr:clientData/>
  </xdr:twoCellAnchor>
  <xdr:twoCellAnchor>
    <xdr:from>
      <xdr:col>0</xdr:col>
      <xdr:colOff>0</xdr:colOff>
      <xdr:row>322</xdr:row>
      <xdr:rowOff>0</xdr:rowOff>
    </xdr:from>
    <xdr:to>
      <xdr:col>2</xdr:col>
      <xdr:colOff>4842596</xdr:colOff>
      <xdr:row>323</xdr:row>
      <xdr:rowOff>134015</xdr:rowOff>
    </xdr:to>
    <xdr:sp macro="" textlink="">
      <xdr:nvSpPr>
        <xdr:cNvPr id="88" name="9 CuadroTexto">
          <a:extLst>
            <a:ext uri="{FF2B5EF4-FFF2-40B4-BE49-F238E27FC236}">
              <a16:creationId xmlns:a16="http://schemas.microsoft.com/office/drawing/2014/main" id="{00000000-0008-0000-0000-000058000000}"/>
            </a:ext>
          </a:extLst>
        </xdr:cNvPr>
        <xdr:cNvSpPr txBox="1"/>
      </xdr:nvSpPr>
      <xdr:spPr>
        <a:xfrm>
          <a:off x="0" y="52405643"/>
          <a:ext cx="12290239" cy="31544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324</xdr:row>
      <xdr:rowOff>0</xdr:rowOff>
    </xdr:from>
    <xdr:to>
      <xdr:col>2</xdr:col>
      <xdr:colOff>4814455</xdr:colOff>
      <xdr:row>326</xdr:row>
      <xdr:rowOff>80818</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0" y="53663273"/>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segundo renglón del entorno del tablero de control (Balanced Scorecard) del plan de acción asociado al tercer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261</xdr:row>
      <xdr:rowOff>0</xdr:rowOff>
    </xdr:from>
    <xdr:to>
      <xdr:col>2</xdr:col>
      <xdr:colOff>4533900</xdr:colOff>
      <xdr:row>263</xdr:row>
      <xdr:rowOff>76201</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0" y="42025455"/>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ecosistema del tablero de control (Balanced Scorecard) del plan de acción asociado al tercer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0</xdr:colOff>
      <xdr:row>327</xdr:row>
      <xdr:rowOff>0</xdr:rowOff>
    </xdr:from>
    <xdr:to>
      <xdr:col>1</xdr:col>
      <xdr:colOff>571237</xdr:colOff>
      <xdr:row>334</xdr:row>
      <xdr:rowOff>127000</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9"/>
        <a:srcRect l="22767" r="25842"/>
        <a:stretch/>
      </xdr:blipFill>
      <xdr:spPr>
        <a:xfrm>
          <a:off x="0" y="54217455"/>
          <a:ext cx="1367873" cy="1420090"/>
        </a:xfrm>
        <a:prstGeom prst="rect">
          <a:avLst/>
        </a:prstGeom>
      </xdr:spPr>
    </xdr:pic>
    <xdr:clientData/>
  </xdr:twoCellAnchor>
  <xdr:twoCellAnchor>
    <xdr:from>
      <xdr:col>0</xdr:col>
      <xdr:colOff>0</xdr:colOff>
      <xdr:row>354</xdr:row>
      <xdr:rowOff>0</xdr:rowOff>
    </xdr:from>
    <xdr:to>
      <xdr:col>2</xdr:col>
      <xdr:colOff>4842596</xdr:colOff>
      <xdr:row>355</xdr:row>
      <xdr:rowOff>134015</xdr:rowOff>
    </xdr:to>
    <xdr:sp macro="" textlink="">
      <xdr:nvSpPr>
        <xdr:cNvPr id="93" name="9 CuadroTexto">
          <a:extLst>
            <a:ext uri="{FF2B5EF4-FFF2-40B4-BE49-F238E27FC236}">
              <a16:creationId xmlns:a16="http://schemas.microsoft.com/office/drawing/2014/main" id="{00000000-0008-0000-0000-00005D000000}"/>
            </a:ext>
          </a:extLst>
        </xdr:cNvPr>
        <xdr:cNvSpPr txBox="1"/>
      </xdr:nvSpPr>
      <xdr:spPr>
        <a:xfrm>
          <a:off x="0" y="59205091"/>
          <a:ext cx="12289414" cy="3187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356</xdr:row>
      <xdr:rowOff>0</xdr:rowOff>
    </xdr:from>
    <xdr:to>
      <xdr:col>2</xdr:col>
      <xdr:colOff>4814455</xdr:colOff>
      <xdr:row>358</xdr:row>
      <xdr:rowOff>80817</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0" y="59574545"/>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tercer renglón del entorno del tablero de control (Balanced Scorecard) del plan de acción asociado al tercer trimestre de 2018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0</xdr:colOff>
      <xdr:row>358</xdr:row>
      <xdr:rowOff>92363</xdr:rowOff>
    </xdr:from>
    <xdr:to>
      <xdr:col>1</xdr:col>
      <xdr:colOff>762000</xdr:colOff>
      <xdr:row>366</xdr:row>
      <xdr:rowOff>178953</xdr:rowOff>
    </xdr:to>
    <xdr:pic>
      <xdr:nvPicPr>
        <xdr:cNvPr id="96" name="Imagen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0"/>
        <a:srcRect l="22620" t="3125" r="25842"/>
        <a:stretch/>
      </xdr:blipFill>
      <xdr:spPr>
        <a:xfrm>
          <a:off x="0" y="60036363"/>
          <a:ext cx="1558636" cy="1564409"/>
        </a:xfrm>
        <a:prstGeom prst="rect">
          <a:avLst/>
        </a:prstGeom>
      </xdr:spPr>
    </xdr:pic>
    <xdr:clientData/>
  </xdr:twoCellAnchor>
  <xdr:twoCellAnchor>
    <xdr:from>
      <xdr:col>0</xdr:col>
      <xdr:colOff>0</xdr:colOff>
      <xdr:row>386</xdr:row>
      <xdr:rowOff>0</xdr:rowOff>
    </xdr:from>
    <xdr:to>
      <xdr:col>3</xdr:col>
      <xdr:colOff>0</xdr:colOff>
      <xdr:row>387</xdr:row>
      <xdr:rowOff>131850</xdr:rowOff>
    </xdr:to>
    <xdr:sp macro="" textlink="">
      <xdr:nvSpPr>
        <xdr:cNvPr id="97" name="9 CuadroTexto">
          <a:extLst>
            <a:ext uri="{FF2B5EF4-FFF2-40B4-BE49-F238E27FC236}">
              <a16:creationId xmlns:a16="http://schemas.microsoft.com/office/drawing/2014/main" id="{00000000-0008-0000-0000-000061000000}"/>
            </a:ext>
          </a:extLst>
        </xdr:cNvPr>
        <xdr:cNvSpPr txBox="1"/>
      </xdr:nvSpPr>
      <xdr:spPr>
        <a:xfrm>
          <a:off x="0" y="65116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388</xdr:row>
      <xdr:rowOff>0</xdr:rowOff>
    </xdr:from>
    <xdr:to>
      <xdr:col>2</xdr:col>
      <xdr:colOff>4533900</xdr:colOff>
      <xdr:row>390</xdr:row>
      <xdr:rowOff>76200</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0" y="65485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Actividades del Plan de Acción, encontramos el dato de lo que va hasta el corte del tercer trimestre de 2018.</a:t>
          </a:r>
          <a:endParaRPr lang="es-CO" sz="1100">
            <a:solidFill>
              <a:schemeClr val="tx1"/>
            </a:solidFill>
          </a:endParaRPr>
        </a:p>
      </xdr:txBody>
    </xdr:sp>
    <xdr:clientData/>
  </xdr:twoCellAnchor>
  <xdr:twoCellAnchor>
    <xdr:from>
      <xdr:col>0</xdr:col>
      <xdr:colOff>0</xdr:colOff>
      <xdr:row>419</xdr:row>
      <xdr:rowOff>0</xdr:rowOff>
    </xdr:from>
    <xdr:to>
      <xdr:col>3</xdr:col>
      <xdr:colOff>0</xdr:colOff>
      <xdr:row>420</xdr:row>
      <xdr:rowOff>131850</xdr:rowOff>
    </xdr:to>
    <xdr:sp macro="" textlink="">
      <xdr:nvSpPr>
        <xdr:cNvPr id="100" name="9 CuadroTexto">
          <a:extLst>
            <a:ext uri="{FF2B5EF4-FFF2-40B4-BE49-F238E27FC236}">
              <a16:creationId xmlns:a16="http://schemas.microsoft.com/office/drawing/2014/main" id="{00000000-0008-0000-0000-000064000000}"/>
            </a:ext>
          </a:extLst>
        </xdr:cNvPr>
        <xdr:cNvSpPr txBox="1"/>
      </xdr:nvSpPr>
      <xdr:spPr>
        <a:xfrm>
          <a:off x="0" y="71212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421</xdr:row>
      <xdr:rowOff>0</xdr:rowOff>
    </xdr:from>
    <xdr:to>
      <xdr:col>2</xdr:col>
      <xdr:colOff>4533900</xdr:colOff>
      <xdr:row>423</xdr:row>
      <xdr:rowOff>76200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0" y="71581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Indicadores del Plan de Acción, encontramos el dato de lo que va hasta el corte del tercer trimestre  de 2018.</a:t>
          </a:r>
          <a:endParaRPr lang="es-CO" sz="1100">
            <a:solidFill>
              <a:schemeClr val="tx1"/>
            </a:solidFill>
          </a:endParaRPr>
        </a:p>
      </xdr:txBody>
    </xdr:sp>
    <xdr:clientData/>
  </xdr:twoCellAnchor>
  <xdr:twoCellAnchor>
    <xdr:from>
      <xdr:col>0</xdr:col>
      <xdr:colOff>0</xdr:colOff>
      <xdr:row>452</xdr:row>
      <xdr:rowOff>23090</xdr:rowOff>
    </xdr:from>
    <xdr:to>
      <xdr:col>3</xdr:col>
      <xdr:colOff>0</xdr:colOff>
      <xdr:row>453</xdr:row>
      <xdr:rowOff>154940</xdr:rowOff>
    </xdr:to>
    <xdr:sp macro="" textlink="">
      <xdr:nvSpPr>
        <xdr:cNvPr id="103" name="9 CuadroTexto">
          <a:extLst>
            <a:ext uri="{FF2B5EF4-FFF2-40B4-BE49-F238E27FC236}">
              <a16:creationId xmlns:a16="http://schemas.microsoft.com/office/drawing/2014/main" id="{00000000-0008-0000-0000-000067000000}"/>
            </a:ext>
          </a:extLst>
        </xdr:cNvPr>
        <xdr:cNvSpPr txBox="1"/>
      </xdr:nvSpPr>
      <xdr:spPr>
        <a:xfrm>
          <a:off x="0" y="7733145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453</xdr:row>
      <xdr:rowOff>184726</xdr:rowOff>
    </xdr:from>
    <xdr:to>
      <xdr:col>2</xdr:col>
      <xdr:colOff>4826000</xdr:colOff>
      <xdr:row>456</xdr:row>
      <xdr:rowOff>80817</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0" y="77677817"/>
          <a:ext cx="12272818" cy="450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ejecución de hitos del Plan de Acción, agrupada por rangos porcentuales de ejecución de acuerdo con las convenciones de la gráfica a corte de tercer trimestre de 2018</a:t>
          </a:r>
          <a:endParaRPr lang="es-CO" sz="1100">
            <a:solidFill>
              <a:schemeClr val="tx1"/>
            </a:solidFill>
          </a:endParaRPr>
        </a:p>
      </xdr:txBody>
    </xdr:sp>
    <xdr:clientData/>
  </xdr:twoCellAnchor>
  <xdr:twoCellAnchor>
    <xdr:from>
      <xdr:col>0</xdr:col>
      <xdr:colOff>0</xdr:colOff>
      <xdr:row>484</xdr:row>
      <xdr:rowOff>0</xdr:rowOff>
    </xdr:from>
    <xdr:to>
      <xdr:col>3</xdr:col>
      <xdr:colOff>0</xdr:colOff>
      <xdr:row>485</xdr:row>
      <xdr:rowOff>131849</xdr:rowOff>
    </xdr:to>
    <xdr:sp macro="" textlink="">
      <xdr:nvSpPr>
        <xdr:cNvPr id="106" name="9 CuadroTexto">
          <a:extLst>
            <a:ext uri="{FF2B5EF4-FFF2-40B4-BE49-F238E27FC236}">
              <a16:creationId xmlns:a16="http://schemas.microsoft.com/office/drawing/2014/main" id="{00000000-0008-0000-0000-00006A000000}"/>
            </a:ext>
          </a:extLst>
        </xdr:cNvPr>
        <xdr:cNvSpPr txBox="1"/>
      </xdr:nvSpPr>
      <xdr:spPr>
        <a:xfrm>
          <a:off x="0" y="83219636"/>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486</xdr:row>
      <xdr:rowOff>0</xdr:rowOff>
    </xdr:from>
    <xdr:to>
      <xdr:col>2</xdr:col>
      <xdr:colOff>4837184</xdr:colOff>
      <xdr:row>488</xdr:row>
      <xdr:rowOff>76200</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0" y="83589091"/>
          <a:ext cx="12284002" cy="4456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effectLst/>
              <a:latin typeface="+mn-lt"/>
              <a:ea typeface="+mn-ea"/>
              <a:cs typeface="+mn-cs"/>
            </a:rPr>
            <a:t>A continuación se</a:t>
          </a:r>
          <a:r>
            <a:rPr lang="es-CO" sz="1100" baseline="0">
              <a:solidFill>
                <a:schemeClr val="tx1"/>
              </a:solidFill>
              <a:effectLst/>
              <a:latin typeface="+mn-lt"/>
              <a:ea typeface="+mn-ea"/>
              <a:cs typeface="+mn-cs"/>
            </a:rPr>
            <a:t> presenta la gráfica de ejecución de indicadores del Plan de Acción, agrupada por rangos porcentuales de ejecución de acuerdo con las convenciones de la gráfica a corte de tercer trimestre de 2018</a:t>
          </a:r>
          <a:endParaRPr lang="es-CO">
            <a:solidFill>
              <a:schemeClr val="tx1"/>
            </a:solidFill>
            <a:effectLst/>
          </a:endParaRPr>
        </a:p>
      </xdr:txBody>
    </xdr:sp>
    <xdr:clientData/>
  </xdr:twoCellAnchor>
  <xdr:twoCellAnchor>
    <xdr:from>
      <xdr:col>0</xdr:col>
      <xdr:colOff>0</xdr:colOff>
      <xdr:row>517</xdr:row>
      <xdr:rowOff>0</xdr:rowOff>
    </xdr:from>
    <xdr:to>
      <xdr:col>3</xdr:col>
      <xdr:colOff>0</xdr:colOff>
      <xdr:row>518</xdr:row>
      <xdr:rowOff>131850</xdr:rowOff>
    </xdr:to>
    <xdr:sp macro="" textlink="">
      <xdr:nvSpPr>
        <xdr:cNvPr id="109" name="9 CuadroTexto">
          <a:extLst>
            <a:ext uri="{FF2B5EF4-FFF2-40B4-BE49-F238E27FC236}">
              <a16:creationId xmlns:a16="http://schemas.microsoft.com/office/drawing/2014/main" id="{00000000-0008-0000-0000-00006D000000}"/>
            </a:ext>
          </a:extLst>
        </xdr:cNvPr>
        <xdr:cNvSpPr txBox="1"/>
      </xdr:nvSpPr>
      <xdr:spPr>
        <a:xfrm>
          <a:off x="0" y="89315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548</xdr:row>
      <xdr:rowOff>0</xdr:rowOff>
    </xdr:from>
    <xdr:to>
      <xdr:col>3</xdr:col>
      <xdr:colOff>0</xdr:colOff>
      <xdr:row>549</xdr:row>
      <xdr:rowOff>131850</xdr:rowOff>
    </xdr:to>
    <xdr:sp macro="" textlink="">
      <xdr:nvSpPr>
        <xdr:cNvPr id="111" name="9 CuadroTexto">
          <a:extLst>
            <a:ext uri="{FF2B5EF4-FFF2-40B4-BE49-F238E27FC236}">
              <a16:creationId xmlns:a16="http://schemas.microsoft.com/office/drawing/2014/main" id="{00000000-0008-0000-0000-00006F000000}"/>
            </a:ext>
          </a:extLst>
        </xdr:cNvPr>
        <xdr:cNvSpPr txBox="1"/>
      </xdr:nvSpPr>
      <xdr:spPr>
        <a:xfrm>
          <a:off x="0" y="91347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577</xdr:row>
      <xdr:rowOff>0</xdr:rowOff>
    </xdr:from>
    <xdr:to>
      <xdr:col>3</xdr:col>
      <xdr:colOff>0</xdr:colOff>
      <xdr:row>578</xdr:row>
      <xdr:rowOff>131851</xdr:rowOff>
    </xdr:to>
    <xdr:sp macro="" textlink="">
      <xdr:nvSpPr>
        <xdr:cNvPr id="113" name="9 CuadroTexto">
          <a:extLst>
            <a:ext uri="{FF2B5EF4-FFF2-40B4-BE49-F238E27FC236}">
              <a16:creationId xmlns:a16="http://schemas.microsoft.com/office/drawing/2014/main" id="{00000000-0008-0000-0000-000071000000}"/>
            </a:ext>
          </a:extLst>
        </xdr:cNvPr>
        <xdr:cNvSpPr txBox="1"/>
      </xdr:nvSpPr>
      <xdr:spPr>
        <a:xfrm>
          <a:off x="0" y="98669929"/>
          <a:ext cx="12300857" cy="31327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603</xdr:row>
      <xdr:rowOff>0</xdr:rowOff>
    </xdr:from>
    <xdr:to>
      <xdr:col>3</xdr:col>
      <xdr:colOff>0</xdr:colOff>
      <xdr:row>604</xdr:row>
      <xdr:rowOff>131851</xdr:rowOff>
    </xdr:to>
    <xdr:sp macro="" textlink="">
      <xdr:nvSpPr>
        <xdr:cNvPr id="115" name="9 CuadroTexto">
          <a:extLst>
            <a:ext uri="{FF2B5EF4-FFF2-40B4-BE49-F238E27FC236}">
              <a16:creationId xmlns:a16="http://schemas.microsoft.com/office/drawing/2014/main" id="{00000000-0008-0000-0000-000073000000}"/>
            </a:ext>
          </a:extLst>
        </xdr:cNvPr>
        <xdr:cNvSpPr txBox="1"/>
      </xdr:nvSpPr>
      <xdr:spPr>
        <a:xfrm>
          <a:off x="0" y="99290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34</xdr:row>
      <xdr:rowOff>27215</xdr:rowOff>
    </xdr:from>
    <xdr:to>
      <xdr:col>3</xdr:col>
      <xdr:colOff>0</xdr:colOff>
      <xdr:row>34</xdr:row>
      <xdr:rowOff>340494</xdr:rowOff>
    </xdr:to>
    <xdr:sp macro="" textlink="">
      <xdr:nvSpPr>
        <xdr:cNvPr id="119" name="9 CuadroTexto">
          <a:extLst>
            <a:ext uri="{FF2B5EF4-FFF2-40B4-BE49-F238E27FC236}">
              <a16:creationId xmlns:a16="http://schemas.microsoft.com/office/drawing/2014/main" id="{00000000-0008-0000-0000-0000DF000000}"/>
            </a:ext>
          </a:extLst>
        </xdr:cNvPr>
        <xdr:cNvSpPr txBox="1"/>
      </xdr:nvSpPr>
      <xdr:spPr>
        <a:xfrm>
          <a:off x="0" y="7211786"/>
          <a:ext cx="12300857" cy="31327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a:t>
          </a:r>
          <a:endParaRPr lang="es-ES" sz="1800">
            <a:solidFill>
              <a:schemeClr val="bg1"/>
            </a:solidFill>
          </a:endParaRPr>
        </a:p>
      </xdr:txBody>
    </xdr:sp>
    <xdr:clientData/>
  </xdr:twoCellAnchor>
  <xdr:twoCellAnchor editAs="oneCell">
    <xdr:from>
      <xdr:col>1</xdr:col>
      <xdr:colOff>72572</xdr:colOff>
      <xdr:row>0</xdr:row>
      <xdr:rowOff>208767</xdr:rowOff>
    </xdr:from>
    <xdr:to>
      <xdr:col>1</xdr:col>
      <xdr:colOff>2812508</xdr:colOff>
      <xdr:row>0</xdr:row>
      <xdr:rowOff>951928</xdr:rowOff>
    </xdr:to>
    <xdr:pic>
      <xdr:nvPicPr>
        <xdr:cNvPr id="39" name="Imagen 38"/>
        <xdr:cNvPicPr>
          <a:picLocks noChangeAspect="1"/>
        </xdr:cNvPicPr>
      </xdr:nvPicPr>
      <xdr:blipFill>
        <a:blip xmlns:r="http://schemas.openxmlformats.org/officeDocument/2006/relationships" r:embed="rId11"/>
        <a:stretch>
          <a:fillRect/>
        </a:stretch>
      </xdr:blipFill>
      <xdr:spPr>
        <a:xfrm>
          <a:off x="870858" y="208767"/>
          <a:ext cx="2739936" cy="743161"/>
        </a:xfrm>
        <a:prstGeom prst="rect">
          <a:avLst/>
        </a:prstGeom>
      </xdr:spPr>
    </xdr:pic>
    <xdr:clientData/>
  </xdr:twoCellAnchor>
  <xdr:twoCellAnchor editAs="oneCell">
    <xdr:from>
      <xdr:col>1</xdr:col>
      <xdr:colOff>4345214</xdr:colOff>
      <xdr:row>0</xdr:row>
      <xdr:rowOff>150637</xdr:rowOff>
    </xdr:from>
    <xdr:to>
      <xdr:col>1</xdr:col>
      <xdr:colOff>6571465</xdr:colOff>
      <xdr:row>0</xdr:row>
      <xdr:rowOff>996453</xdr:rowOff>
    </xdr:to>
    <xdr:pic>
      <xdr:nvPicPr>
        <xdr:cNvPr id="40" name="Imagen 39"/>
        <xdr:cNvPicPr>
          <a:picLocks noChangeAspect="1"/>
        </xdr:cNvPicPr>
      </xdr:nvPicPr>
      <xdr:blipFill>
        <a:blip xmlns:r="http://schemas.openxmlformats.org/officeDocument/2006/relationships" r:embed="rId12"/>
        <a:stretch>
          <a:fillRect/>
        </a:stretch>
      </xdr:blipFill>
      <xdr:spPr>
        <a:xfrm>
          <a:off x="5143500" y="150637"/>
          <a:ext cx="2226251" cy="845816"/>
        </a:xfrm>
        <a:prstGeom prst="rect">
          <a:avLst/>
        </a:prstGeom>
      </xdr:spPr>
    </xdr:pic>
    <xdr:clientData/>
  </xdr:twoCellAnchor>
  <xdr:twoCellAnchor editAs="oneCell">
    <xdr:from>
      <xdr:col>2</xdr:col>
      <xdr:colOff>1133928</xdr:colOff>
      <xdr:row>0</xdr:row>
      <xdr:rowOff>210476</xdr:rowOff>
    </xdr:from>
    <xdr:to>
      <xdr:col>2</xdr:col>
      <xdr:colOff>3670846</xdr:colOff>
      <xdr:row>0</xdr:row>
      <xdr:rowOff>1086714</xdr:rowOff>
    </xdr:to>
    <xdr:pic>
      <xdr:nvPicPr>
        <xdr:cNvPr id="41" name="Imagen 40"/>
        <xdr:cNvPicPr>
          <a:picLocks noChangeAspect="1"/>
        </xdr:cNvPicPr>
      </xdr:nvPicPr>
      <xdr:blipFill>
        <a:blip xmlns:r="http://schemas.openxmlformats.org/officeDocument/2006/relationships" r:embed="rId13"/>
        <a:stretch>
          <a:fillRect/>
        </a:stretch>
      </xdr:blipFill>
      <xdr:spPr>
        <a:xfrm>
          <a:off x="8581571" y="210476"/>
          <a:ext cx="2536918" cy="876238"/>
        </a:xfrm>
        <a:prstGeom prst="rect">
          <a:avLst/>
        </a:prstGeom>
      </xdr:spPr>
    </xdr:pic>
    <xdr:clientData/>
  </xdr:twoCellAnchor>
  <xdr:twoCellAnchor editAs="oneCell">
    <xdr:from>
      <xdr:col>1</xdr:col>
      <xdr:colOff>3093356</xdr:colOff>
      <xdr:row>228</xdr:row>
      <xdr:rowOff>34859</xdr:rowOff>
    </xdr:from>
    <xdr:to>
      <xdr:col>2</xdr:col>
      <xdr:colOff>1279072</xdr:colOff>
      <xdr:row>231</xdr:row>
      <xdr:rowOff>9833</xdr:rowOff>
    </xdr:to>
    <xdr:pic>
      <xdr:nvPicPr>
        <xdr:cNvPr id="42" name="Imagen 41"/>
        <xdr:cNvPicPr>
          <a:picLocks noChangeAspect="1"/>
        </xdr:cNvPicPr>
      </xdr:nvPicPr>
      <xdr:blipFill>
        <a:blip xmlns:r="http://schemas.openxmlformats.org/officeDocument/2006/relationships" r:embed="rId14"/>
        <a:stretch>
          <a:fillRect/>
        </a:stretch>
      </xdr:blipFill>
      <xdr:spPr>
        <a:xfrm>
          <a:off x="3891642" y="41899502"/>
          <a:ext cx="4835073" cy="519260"/>
        </a:xfrm>
        <a:prstGeom prst="rect">
          <a:avLst/>
        </a:prstGeom>
      </xdr:spPr>
    </xdr:pic>
    <xdr:clientData/>
  </xdr:twoCellAnchor>
  <xdr:twoCellAnchor editAs="oneCell">
    <xdr:from>
      <xdr:col>1</xdr:col>
      <xdr:colOff>3115672</xdr:colOff>
      <xdr:row>231</xdr:row>
      <xdr:rowOff>18143</xdr:rowOff>
    </xdr:from>
    <xdr:to>
      <xdr:col>2</xdr:col>
      <xdr:colOff>1215571</xdr:colOff>
      <xdr:row>237</xdr:row>
      <xdr:rowOff>90332</xdr:rowOff>
    </xdr:to>
    <xdr:pic>
      <xdr:nvPicPr>
        <xdr:cNvPr id="43" name="Imagen 42"/>
        <xdr:cNvPicPr>
          <a:picLocks noChangeAspect="1"/>
        </xdr:cNvPicPr>
      </xdr:nvPicPr>
      <xdr:blipFill>
        <a:blip xmlns:r="http://schemas.openxmlformats.org/officeDocument/2006/relationships" r:embed="rId15"/>
        <a:stretch>
          <a:fillRect/>
        </a:stretch>
      </xdr:blipFill>
      <xdr:spPr>
        <a:xfrm>
          <a:off x="3913958" y="42427072"/>
          <a:ext cx="4749256" cy="1160760"/>
        </a:xfrm>
        <a:prstGeom prst="rect">
          <a:avLst/>
        </a:prstGeom>
      </xdr:spPr>
    </xdr:pic>
    <xdr:clientData/>
  </xdr:twoCellAnchor>
  <xdr:twoCellAnchor editAs="oneCell">
    <xdr:from>
      <xdr:col>1</xdr:col>
      <xdr:colOff>3111503</xdr:colOff>
      <xdr:row>237</xdr:row>
      <xdr:rowOff>72573</xdr:rowOff>
    </xdr:from>
    <xdr:to>
      <xdr:col>2</xdr:col>
      <xdr:colOff>1197430</xdr:colOff>
      <xdr:row>258</xdr:row>
      <xdr:rowOff>153503</xdr:rowOff>
    </xdr:to>
    <xdr:pic>
      <xdr:nvPicPr>
        <xdr:cNvPr id="44" name="Imagen 43"/>
        <xdr:cNvPicPr>
          <a:picLocks noChangeAspect="1"/>
        </xdr:cNvPicPr>
      </xdr:nvPicPr>
      <xdr:blipFill>
        <a:blip xmlns:r="http://schemas.openxmlformats.org/officeDocument/2006/relationships" r:embed="rId16"/>
        <a:stretch>
          <a:fillRect/>
        </a:stretch>
      </xdr:blipFill>
      <xdr:spPr>
        <a:xfrm>
          <a:off x="3909789" y="43570073"/>
          <a:ext cx="4735284" cy="3890930"/>
        </a:xfrm>
        <a:prstGeom prst="rect">
          <a:avLst/>
        </a:prstGeom>
      </xdr:spPr>
    </xdr:pic>
    <xdr:clientData/>
  </xdr:twoCellAnchor>
  <xdr:twoCellAnchor editAs="oneCell">
    <xdr:from>
      <xdr:col>1</xdr:col>
      <xdr:colOff>426357</xdr:colOff>
      <xdr:row>267</xdr:row>
      <xdr:rowOff>48802</xdr:rowOff>
    </xdr:from>
    <xdr:to>
      <xdr:col>2</xdr:col>
      <xdr:colOff>4463143</xdr:colOff>
      <xdr:row>284</xdr:row>
      <xdr:rowOff>58500</xdr:rowOff>
    </xdr:to>
    <xdr:pic>
      <xdr:nvPicPr>
        <xdr:cNvPr id="47" name="Imagen 46"/>
        <xdr:cNvPicPr>
          <a:picLocks noChangeAspect="1"/>
        </xdr:cNvPicPr>
      </xdr:nvPicPr>
      <xdr:blipFill>
        <a:blip xmlns:r="http://schemas.openxmlformats.org/officeDocument/2006/relationships" r:embed="rId17"/>
        <a:stretch>
          <a:fillRect/>
        </a:stretch>
      </xdr:blipFill>
      <xdr:spPr>
        <a:xfrm>
          <a:off x="1224643" y="48989159"/>
          <a:ext cx="10686143" cy="3093984"/>
        </a:xfrm>
        <a:prstGeom prst="rect">
          <a:avLst/>
        </a:prstGeom>
      </xdr:spPr>
    </xdr:pic>
    <xdr:clientData/>
  </xdr:twoCellAnchor>
  <xdr:twoCellAnchor editAs="oneCell">
    <xdr:from>
      <xdr:col>1</xdr:col>
      <xdr:colOff>698500</xdr:colOff>
      <xdr:row>294</xdr:row>
      <xdr:rowOff>149705</xdr:rowOff>
    </xdr:from>
    <xdr:to>
      <xdr:col>2</xdr:col>
      <xdr:colOff>4163786</xdr:colOff>
      <xdr:row>312</xdr:row>
      <xdr:rowOff>58405</xdr:rowOff>
    </xdr:to>
    <xdr:pic>
      <xdr:nvPicPr>
        <xdr:cNvPr id="48" name="Imagen 47"/>
        <xdr:cNvPicPr>
          <a:picLocks noChangeAspect="1"/>
        </xdr:cNvPicPr>
      </xdr:nvPicPr>
      <xdr:blipFill>
        <a:blip xmlns:r="http://schemas.openxmlformats.org/officeDocument/2006/relationships" r:embed="rId18"/>
        <a:stretch>
          <a:fillRect/>
        </a:stretch>
      </xdr:blipFill>
      <xdr:spPr>
        <a:xfrm>
          <a:off x="1496786" y="53988634"/>
          <a:ext cx="10114643" cy="3174415"/>
        </a:xfrm>
        <a:prstGeom prst="rect">
          <a:avLst/>
        </a:prstGeom>
      </xdr:spPr>
    </xdr:pic>
    <xdr:clientData/>
  </xdr:twoCellAnchor>
  <xdr:twoCellAnchor editAs="oneCell">
    <xdr:from>
      <xdr:col>1</xdr:col>
      <xdr:colOff>743857</xdr:colOff>
      <xdr:row>326</xdr:row>
      <xdr:rowOff>163285</xdr:rowOff>
    </xdr:from>
    <xdr:to>
      <xdr:col>2</xdr:col>
      <xdr:colOff>4684976</xdr:colOff>
      <xdr:row>345</xdr:row>
      <xdr:rowOff>78048</xdr:rowOff>
    </xdr:to>
    <xdr:pic>
      <xdr:nvPicPr>
        <xdr:cNvPr id="49" name="Imagen 48"/>
        <xdr:cNvPicPr>
          <a:picLocks noChangeAspect="1"/>
        </xdr:cNvPicPr>
      </xdr:nvPicPr>
      <xdr:blipFill>
        <a:blip xmlns:r="http://schemas.openxmlformats.org/officeDocument/2006/relationships" r:embed="rId19"/>
        <a:stretch>
          <a:fillRect/>
        </a:stretch>
      </xdr:blipFill>
      <xdr:spPr>
        <a:xfrm>
          <a:off x="1542143" y="59807928"/>
          <a:ext cx="10590476" cy="3361905"/>
        </a:xfrm>
        <a:prstGeom prst="rect">
          <a:avLst/>
        </a:prstGeom>
      </xdr:spPr>
    </xdr:pic>
    <xdr:clientData/>
  </xdr:twoCellAnchor>
  <xdr:twoCellAnchor editAs="oneCell">
    <xdr:from>
      <xdr:col>1</xdr:col>
      <xdr:colOff>1206501</xdr:colOff>
      <xdr:row>359</xdr:row>
      <xdr:rowOff>13953</xdr:rowOff>
    </xdr:from>
    <xdr:to>
      <xdr:col>2</xdr:col>
      <xdr:colOff>4009572</xdr:colOff>
      <xdr:row>375</xdr:row>
      <xdr:rowOff>67620</xdr:rowOff>
    </xdr:to>
    <xdr:pic>
      <xdr:nvPicPr>
        <xdr:cNvPr id="50" name="Imagen 49"/>
        <xdr:cNvPicPr>
          <a:picLocks noChangeAspect="1"/>
        </xdr:cNvPicPr>
      </xdr:nvPicPr>
      <xdr:blipFill>
        <a:blip xmlns:r="http://schemas.openxmlformats.org/officeDocument/2006/relationships" r:embed="rId20"/>
        <a:stretch>
          <a:fillRect/>
        </a:stretch>
      </xdr:blipFill>
      <xdr:spPr>
        <a:xfrm>
          <a:off x="2004787" y="65645739"/>
          <a:ext cx="9452428" cy="2956523"/>
        </a:xfrm>
        <a:prstGeom prst="rect">
          <a:avLst/>
        </a:prstGeom>
      </xdr:spPr>
    </xdr:pic>
    <xdr:clientData/>
  </xdr:twoCellAnchor>
  <xdr:twoCellAnchor editAs="oneCell">
    <xdr:from>
      <xdr:col>1</xdr:col>
      <xdr:colOff>589644</xdr:colOff>
      <xdr:row>390</xdr:row>
      <xdr:rowOff>81644</xdr:rowOff>
    </xdr:from>
    <xdr:to>
      <xdr:col>2</xdr:col>
      <xdr:colOff>3592287</xdr:colOff>
      <xdr:row>418</xdr:row>
      <xdr:rowOff>120024</xdr:rowOff>
    </xdr:to>
    <xdr:pic>
      <xdr:nvPicPr>
        <xdr:cNvPr id="51" name="Imagen 50"/>
        <xdr:cNvPicPr>
          <a:picLocks noChangeAspect="1"/>
        </xdr:cNvPicPr>
      </xdr:nvPicPr>
      <xdr:blipFill>
        <a:blip xmlns:r="http://schemas.openxmlformats.org/officeDocument/2006/relationships" r:embed="rId21"/>
        <a:stretch>
          <a:fillRect/>
        </a:stretch>
      </xdr:blipFill>
      <xdr:spPr>
        <a:xfrm>
          <a:off x="1387930" y="71337715"/>
          <a:ext cx="9652000" cy="5118380"/>
        </a:xfrm>
        <a:prstGeom prst="rect">
          <a:avLst/>
        </a:prstGeom>
      </xdr:spPr>
    </xdr:pic>
    <xdr:clientData/>
  </xdr:twoCellAnchor>
  <xdr:twoCellAnchor editAs="oneCell">
    <xdr:from>
      <xdr:col>1</xdr:col>
      <xdr:colOff>598715</xdr:colOff>
      <xdr:row>423</xdr:row>
      <xdr:rowOff>127001</xdr:rowOff>
    </xdr:from>
    <xdr:to>
      <xdr:col>2</xdr:col>
      <xdr:colOff>3383644</xdr:colOff>
      <xdr:row>451</xdr:row>
      <xdr:rowOff>5117</xdr:rowOff>
    </xdr:to>
    <xdr:pic>
      <xdr:nvPicPr>
        <xdr:cNvPr id="52" name="Imagen 51"/>
        <xdr:cNvPicPr>
          <a:picLocks noChangeAspect="1"/>
        </xdr:cNvPicPr>
      </xdr:nvPicPr>
      <xdr:blipFill>
        <a:blip xmlns:r="http://schemas.openxmlformats.org/officeDocument/2006/relationships" r:embed="rId22"/>
        <a:stretch>
          <a:fillRect/>
        </a:stretch>
      </xdr:blipFill>
      <xdr:spPr>
        <a:xfrm>
          <a:off x="1397001" y="77370215"/>
          <a:ext cx="9434286" cy="4958117"/>
        </a:xfrm>
        <a:prstGeom prst="rect">
          <a:avLst/>
        </a:prstGeom>
      </xdr:spPr>
    </xdr:pic>
    <xdr:clientData/>
  </xdr:twoCellAnchor>
  <xdr:twoCellAnchor editAs="oneCell">
    <xdr:from>
      <xdr:col>1</xdr:col>
      <xdr:colOff>1787070</xdr:colOff>
      <xdr:row>456</xdr:row>
      <xdr:rowOff>126999</xdr:rowOff>
    </xdr:from>
    <xdr:to>
      <xdr:col>2</xdr:col>
      <xdr:colOff>2595356</xdr:colOff>
      <xdr:row>483</xdr:row>
      <xdr:rowOff>58618</xdr:rowOff>
    </xdr:to>
    <xdr:pic>
      <xdr:nvPicPr>
        <xdr:cNvPr id="53" name="Imagen 52"/>
        <xdr:cNvPicPr>
          <a:picLocks noChangeAspect="1"/>
        </xdr:cNvPicPr>
      </xdr:nvPicPr>
      <xdr:blipFill>
        <a:blip xmlns:r="http://schemas.openxmlformats.org/officeDocument/2006/relationships" r:embed="rId23"/>
        <a:stretch>
          <a:fillRect/>
        </a:stretch>
      </xdr:blipFill>
      <xdr:spPr>
        <a:xfrm>
          <a:off x="2585356" y="83357356"/>
          <a:ext cx="7457643" cy="4830191"/>
        </a:xfrm>
        <a:prstGeom prst="rect">
          <a:avLst/>
        </a:prstGeom>
      </xdr:spPr>
    </xdr:pic>
    <xdr:clientData/>
  </xdr:twoCellAnchor>
  <xdr:twoCellAnchor editAs="oneCell">
    <xdr:from>
      <xdr:col>1</xdr:col>
      <xdr:colOff>1778000</xdr:colOff>
      <xdr:row>489</xdr:row>
      <xdr:rowOff>81643</xdr:rowOff>
    </xdr:from>
    <xdr:to>
      <xdr:col>2</xdr:col>
      <xdr:colOff>2983906</xdr:colOff>
      <xdr:row>516</xdr:row>
      <xdr:rowOff>72572</xdr:rowOff>
    </xdr:to>
    <xdr:pic>
      <xdr:nvPicPr>
        <xdr:cNvPr id="54" name="Imagen 53"/>
        <xdr:cNvPicPr>
          <a:picLocks noChangeAspect="1"/>
        </xdr:cNvPicPr>
      </xdr:nvPicPr>
      <xdr:blipFill>
        <a:blip xmlns:r="http://schemas.openxmlformats.org/officeDocument/2006/relationships" r:embed="rId24"/>
        <a:stretch>
          <a:fillRect/>
        </a:stretch>
      </xdr:blipFill>
      <xdr:spPr>
        <a:xfrm>
          <a:off x="2576286" y="89299143"/>
          <a:ext cx="7855263" cy="4889500"/>
        </a:xfrm>
        <a:prstGeom prst="rect">
          <a:avLst/>
        </a:prstGeom>
      </xdr:spPr>
    </xdr:pic>
    <xdr:clientData/>
  </xdr:twoCellAnchor>
  <xdr:twoCellAnchor editAs="oneCell">
    <xdr:from>
      <xdr:col>0</xdr:col>
      <xdr:colOff>54428</xdr:colOff>
      <xdr:row>519</xdr:row>
      <xdr:rowOff>9071</xdr:rowOff>
    </xdr:from>
    <xdr:to>
      <xdr:col>2</xdr:col>
      <xdr:colOff>4820442</xdr:colOff>
      <xdr:row>544</xdr:row>
      <xdr:rowOff>90715</xdr:rowOff>
    </xdr:to>
    <xdr:pic>
      <xdr:nvPicPr>
        <xdr:cNvPr id="55" name="Imagen 54"/>
        <xdr:cNvPicPr>
          <a:picLocks noChangeAspect="1"/>
        </xdr:cNvPicPr>
      </xdr:nvPicPr>
      <xdr:blipFill>
        <a:blip xmlns:r="http://schemas.openxmlformats.org/officeDocument/2006/relationships" r:embed="rId25"/>
        <a:stretch>
          <a:fillRect/>
        </a:stretch>
      </xdr:blipFill>
      <xdr:spPr>
        <a:xfrm>
          <a:off x="54428" y="94669428"/>
          <a:ext cx="12213657" cy="4617358"/>
        </a:xfrm>
        <a:prstGeom prst="rect">
          <a:avLst/>
        </a:prstGeom>
      </xdr:spPr>
    </xdr:pic>
    <xdr:clientData/>
  </xdr:twoCellAnchor>
  <xdr:twoCellAnchor editAs="oneCell">
    <xdr:from>
      <xdr:col>0</xdr:col>
      <xdr:colOff>54429</xdr:colOff>
      <xdr:row>550</xdr:row>
      <xdr:rowOff>9071</xdr:rowOff>
    </xdr:from>
    <xdr:to>
      <xdr:col>2</xdr:col>
      <xdr:colOff>3864427</xdr:colOff>
      <xdr:row>576</xdr:row>
      <xdr:rowOff>99778</xdr:rowOff>
    </xdr:to>
    <xdr:pic>
      <xdr:nvPicPr>
        <xdr:cNvPr id="56" name="Imagen 55"/>
        <xdr:cNvPicPr>
          <a:picLocks noChangeAspect="1"/>
        </xdr:cNvPicPr>
      </xdr:nvPicPr>
      <xdr:blipFill>
        <a:blip xmlns:r="http://schemas.openxmlformats.org/officeDocument/2006/relationships" r:embed="rId26"/>
        <a:stretch>
          <a:fillRect/>
        </a:stretch>
      </xdr:blipFill>
      <xdr:spPr>
        <a:xfrm>
          <a:off x="54429" y="100293714"/>
          <a:ext cx="11257641" cy="4807849"/>
        </a:xfrm>
        <a:prstGeom prst="rect">
          <a:avLst/>
        </a:prstGeom>
      </xdr:spPr>
    </xdr:pic>
    <xdr:clientData/>
  </xdr:twoCellAnchor>
  <xdr:twoCellAnchor editAs="oneCell">
    <xdr:from>
      <xdr:col>0</xdr:col>
      <xdr:colOff>99786</xdr:colOff>
      <xdr:row>578</xdr:row>
      <xdr:rowOff>163285</xdr:rowOff>
    </xdr:from>
    <xdr:to>
      <xdr:col>2</xdr:col>
      <xdr:colOff>4744357</xdr:colOff>
      <xdr:row>602</xdr:row>
      <xdr:rowOff>82425</xdr:rowOff>
    </xdr:to>
    <xdr:pic>
      <xdr:nvPicPr>
        <xdr:cNvPr id="57" name="Imagen 56"/>
        <xdr:cNvPicPr>
          <a:picLocks noChangeAspect="1"/>
        </xdr:cNvPicPr>
      </xdr:nvPicPr>
      <xdr:blipFill>
        <a:blip xmlns:r="http://schemas.openxmlformats.org/officeDocument/2006/relationships" r:embed="rId27"/>
        <a:stretch>
          <a:fillRect/>
        </a:stretch>
      </xdr:blipFill>
      <xdr:spPr>
        <a:xfrm>
          <a:off x="99786" y="105527928"/>
          <a:ext cx="12092214" cy="4273426"/>
        </a:xfrm>
        <a:prstGeom prst="rect">
          <a:avLst/>
        </a:prstGeom>
      </xdr:spPr>
    </xdr:pic>
    <xdr:clientData/>
  </xdr:twoCellAnchor>
  <xdr:twoCellAnchor editAs="oneCell">
    <xdr:from>
      <xdr:col>0</xdr:col>
      <xdr:colOff>54428</xdr:colOff>
      <xdr:row>605</xdr:row>
      <xdr:rowOff>27214</xdr:rowOff>
    </xdr:from>
    <xdr:to>
      <xdr:col>2</xdr:col>
      <xdr:colOff>4719474</xdr:colOff>
      <xdr:row>624</xdr:row>
      <xdr:rowOff>81643</xdr:rowOff>
    </xdr:to>
    <xdr:pic>
      <xdr:nvPicPr>
        <xdr:cNvPr id="58" name="Imagen 57"/>
        <xdr:cNvPicPr>
          <a:picLocks noChangeAspect="1"/>
        </xdr:cNvPicPr>
      </xdr:nvPicPr>
      <xdr:blipFill>
        <a:blip xmlns:r="http://schemas.openxmlformats.org/officeDocument/2006/relationships" r:embed="rId28"/>
        <a:stretch>
          <a:fillRect/>
        </a:stretch>
      </xdr:blipFill>
      <xdr:spPr>
        <a:xfrm>
          <a:off x="54428" y="110290428"/>
          <a:ext cx="12112689" cy="3501572"/>
        </a:xfrm>
        <a:prstGeom prst="rect">
          <a:avLst/>
        </a:prstGeom>
      </xdr:spPr>
    </xdr:pic>
    <xdr:clientData/>
  </xdr:twoCellAnchor>
  <xdr:twoCellAnchor>
    <xdr:from>
      <xdr:col>0</xdr:col>
      <xdr:colOff>0</xdr:colOff>
      <xdr:row>59</xdr:row>
      <xdr:rowOff>59768</xdr:rowOff>
    </xdr:from>
    <xdr:to>
      <xdr:col>3</xdr:col>
      <xdr:colOff>0</xdr:colOff>
      <xdr:row>60</xdr:row>
      <xdr:rowOff>186282</xdr:rowOff>
    </xdr:to>
    <xdr:sp macro="" textlink="">
      <xdr:nvSpPr>
        <xdr:cNvPr id="114" name="9 CuadroTexto">
          <a:extLst>
            <a:ext uri="{FF2B5EF4-FFF2-40B4-BE49-F238E27FC236}">
              <a16:creationId xmlns:a16="http://schemas.microsoft.com/office/drawing/2014/main" id="{00000000-0008-0000-0000-0000DF000000}"/>
            </a:ext>
          </a:extLst>
        </xdr:cNvPr>
        <xdr:cNvSpPr txBox="1"/>
      </xdr:nvSpPr>
      <xdr:spPr>
        <a:xfrm>
          <a:off x="0" y="12617827"/>
          <a:ext cx="12296588" cy="31327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1299 de 2018 en el Plan de Acción</a:t>
          </a:r>
          <a:endParaRPr lang="es-ES" sz="1800">
            <a:solidFill>
              <a:schemeClr val="bg1"/>
            </a:solidFill>
          </a:endParaRPr>
        </a:p>
      </xdr:txBody>
    </xdr:sp>
    <xdr:clientData/>
  </xdr:twoCellAnchor>
  <xdr:twoCellAnchor editAs="oneCell">
    <xdr:from>
      <xdr:col>1</xdr:col>
      <xdr:colOff>1800412</xdr:colOff>
      <xdr:row>62</xdr:row>
      <xdr:rowOff>709706</xdr:rowOff>
    </xdr:from>
    <xdr:to>
      <xdr:col>2</xdr:col>
      <xdr:colOff>2362704</xdr:colOff>
      <xdr:row>71</xdr:row>
      <xdr:rowOff>145242</xdr:rowOff>
    </xdr:to>
    <xdr:pic>
      <xdr:nvPicPr>
        <xdr:cNvPr id="19" name="Imagen 18"/>
        <xdr:cNvPicPr>
          <a:picLocks noChangeAspect="1"/>
        </xdr:cNvPicPr>
      </xdr:nvPicPr>
      <xdr:blipFill>
        <a:blip xmlns:r="http://schemas.openxmlformats.org/officeDocument/2006/relationships" r:embed="rId29"/>
        <a:stretch>
          <a:fillRect/>
        </a:stretch>
      </xdr:blipFill>
      <xdr:spPr>
        <a:xfrm>
          <a:off x="2599765" y="13828059"/>
          <a:ext cx="7211115" cy="1699124"/>
        </a:xfrm>
        <a:prstGeom prst="rect">
          <a:avLst/>
        </a:prstGeom>
      </xdr:spPr>
    </xdr:pic>
    <xdr:clientData/>
  </xdr:twoCellAnchor>
  <xdr:twoCellAnchor editAs="oneCell">
    <xdr:from>
      <xdr:col>1</xdr:col>
      <xdr:colOff>1270000</xdr:colOff>
      <xdr:row>36</xdr:row>
      <xdr:rowOff>-1</xdr:rowOff>
    </xdr:from>
    <xdr:to>
      <xdr:col>2</xdr:col>
      <xdr:colOff>2852237</xdr:colOff>
      <xdr:row>58</xdr:row>
      <xdr:rowOff>136125</xdr:rowOff>
    </xdr:to>
    <xdr:pic>
      <xdr:nvPicPr>
        <xdr:cNvPr id="20" name="Imagen 19"/>
        <xdr:cNvPicPr>
          <a:picLocks noChangeAspect="1"/>
        </xdr:cNvPicPr>
      </xdr:nvPicPr>
      <xdr:blipFill>
        <a:blip xmlns:r="http://schemas.openxmlformats.org/officeDocument/2006/relationships" r:embed="rId30"/>
        <a:stretch>
          <a:fillRect/>
        </a:stretch>
      </xdr:blipFill>
      <xdr:spPr>
        <a:xfrm>
          <a:off x="2069353" y="8262470"/>
          <a:ext cx="8231060" cy="4244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8">
          <a:extLst>
            <a:ext uri="{FF2B5EF4-FFF2-40B4-BE49-F238E27FC236}">
              <a16:creationId xmlns:a16="http://schemas.microsoft.com/office/drawing/2014/main" id="{00000000-0008-0000-0100-000002000000}"/>
            </a:ext>
          </a:extLst>
        </xdr:cNvPr>
        <xdr:cNvSpPr/>
      </xdr:nvSpPr>
      <xdr:spPr>
        <a:xfrm>
          <a:off x="149679" y="50429"/>
          <a:ext cx="2140403" cy="139512"/>
        </a:xfrm>
        <a:prstGeom prst="roundRect">
          <a:avLst/>
        </a:prstGeom>
        <a:solidFill>
          <a:sysClr val="window" lastClr="FFFFFF"/>
        </a:solidFill>
        <a:ln w="222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761810</xdr:colOff>
      <xdr:row>0</xdr:row>
      <xdr:rowOff>1162051</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561163" y="1162051"/>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2018</a:t>
          </a:r>
        </a:p>
      </xdr:txBody>
    </xdr:sp>
    <xdr:clientData/>
  </xdr:oneCellAnchor>
  <xdr:oneCellAnchor>
    <xdr:from>
      <xdr:col>0</xdr:col>
      <xdr:colOff>94814</xdr:colOff>
      <xdr:row>3</xdr:row>
      <xdr:rowOff>7471</xdr:rowOff>
    </xdr:from>
    <xdr:ext cx="12112127" cy="5752353"/>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94814" y="1583765"/>
          <a:ext cx="12112127" cy="575235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reporte de avance del plan de acción para el tercer trimestre</a:t>
          </a:r>
          <a:r>
            <a:rPr lang="es-CO" sz="1100" baseline="0">
              <a:effectLst/>
              <a:latin typeface="+mn-lt"/>
              <a:ea typeface="+mn-ea"/>
              <a:cs typeface="+mn-cs"/>
            </a:rPr>
            <a:t> de 2018</a:t>
          </a:r>
          <a:r>
            <a:rPr lang="es-CO" sz="1100">
              <a:effectLst/>
              <a:latin typeface="+mn-lt"/>
              <a:ea typeface="+mn-ea"/>
              <a:cs typeface="+mn-cs"/>
            </a:rPr>
            <a:t> a nivel de iniciativas, la información se distribuye de la siguiente manera teniendo en cuenta que la primera columna es la "A" de izquierda a derecha</a:t>
          </a:r>
        </a:p>
        <a:p>
          <a:r>
            <a:rPr lang="es-CO" sz="1100" b="1">
              <a:effectLst/>
              <a:latin typeface="+mn-lt"/>
              <a:ea typeface="+mn-ea"/>
              <a:cs typeface="+mn-cs"/>
            </a:rPr>
            <a:t>Columna A "Estrategia transversal PND": </a:t>
          </a:r>
          <a:r>
            <a:rPr lang="es-CO" sz="1100">
              <a:effectLst/>
              <a:latin typeface="+mn-lt"/>
              <a:ea typeface="+mn-ea"/>
              <a:cs typeface="+mn-cs"/>
            </a:rPr>
            <a:t>se refiere a la estrategia correspondiente a las iniciativas dentro del Plan Nacional de desarrollo.</a:t>
          </a:r>
        </a:p>
        <a:p>
          <a:r>
            <a:rPr lang="es-CO" sz="1100" b="1">
              <a:effectLst/>
              <a:latin typeface="+mn-lt"/>
              <a:ea typeface="+mn-ea"/>
              <a:cs typeface="+mn-cs"/>
            </a:rPr>
            <a:t>Columna B "Objetivo PND": </a:t>
          </a:r>
          <a:r>
            <a:rPr lang="es-CO" sz="1100">
              <a:effectLst/>
              <a:latin typeface="+mn-lt"/>
              <a:ea typeface="+mn-ea"/>
              <a:cs typeface="+mn-cs"/>
            </a:rPr>
            <a:t>se refiere al objetivo incluido en la estrategia correspondiente a las iniciativas dentro del Plan Nacional de desarrollo.</a:t>
          </a:r>
        </a:p>
        <a:p>
          <a:r>
            <a:rPr lang="es-CO" sz="1100" b="1">
              <a:effectLst/>
              <a:latin typeface="+mn-lt"/>
              <a:ea typeface="+mn-ea"/>
              <a:cs typeface="+mn-cs"/>
            </a:rPr>
            <a:t>Columna C "Línea Estratégica": se definen las líneas estratégicas del Plan Estratégico del sector TIC a saber:</a:t>
          </a:r>
          <a:endParaRPr lang="es-CO" sz="1100">
            <a:effectLst/>
            <a:latin typeface="+mn-lt"/>
            <a:ea typeface="+mn-ea"/>
            <a:cs typeface="+mn-cs"/>
          </a:endParaRPr>
        </a:p>
        <a:p>
          <a:r>
            <a:rPr lang="es-CO" sz="1100">
              <a:effectLst/>
              <a:latin typeface="+mn-lt"/>
              <a:ea typeface="+mn-ea"/>
              <a:cs typeface="+mn-cs"/>
            </a:rPr>
            <a:t>-Empleo, orientada al objetivo de fortalecer al sector TIC como un generador de empleo.</a:t>
          </a:r>
        </a:p>
        <a:p>
          <a:r>
            <a:rPr lang="es-CO" sz="1100">
              <a:effectLst/>
              <a:latin typeface="+mn-lt"/>
              <a:ea typeface="+mn-ea"/>
              <a:cs typeface="+mn-cs"/>
            </a:rPr>
            <a:t>-Educación, orientada al objetivo de contribuir con las TIC a la transformación de la educación.</a:t>
          </a:r>
        </a:p>
        <a:p>
          <a:r>
            <a:rPr lang="es-CO" sz="1100">
              <a:effectLst/>
              <a:latin typeface="+mn-lt"/>
              <a:ea typeface="+mn-ea"/>
              <a:cs typeface="+mn-cs"/>
            </a:rPr>
            <a:t>-Gobierno digital, orientada al objetivo de tener el gobierno más eficiente y transparente gracias a las TIC.</a:t>
          </a:r>
        </a:p>
        <a:p>
          <a:r>
            <a:rPr lang="es-CO" sz="1100">
              <a:effectLst/>
              <a:latin typeface="+mn-lt"/>
              <a:ea typeface="+mn-ea"/>
              <a:cs typeface="+mn-cs"/>
            </a:rPr>
            <a:t>-Ciudad región, orientada al objetivo de consolidar los ecosistemas digitales regionales para transformar la vida de nuestras ciudades y territorios </a:t>
          </a:r>
        </a:p>
        <a:p>
          <a:r>
            <a:rPr lang="es-CO" sz="1100" b="1">
              <a:effectLst/>
              <a:latin typeface="+mn-lt"/>
              <a:ea typeface="+mn-ea"/>
              <a:cs typeface="+mn-cs"/>
            </a:rPr>
            <a:t>Columna D. "Dimensión": Se refiere a las dimensiones estratégicas dentro del Plan Estratégico del sector TIC.</a:t>
          </a:r>
          <a:endParaRPr lang="es-CO" sz="1100">
            <a:effectLst/>
            <a:latin typeface="+mn-lt"/>
            <a:ea typeface="+mn-ea"/>
            <a:cs typeface="+mn-cs"/>
          </a:endParaRPr>
        </a:p>
        <a:p>
          <a:r>
            <a:rPr lang="es-CO" sz="1100" b="1">
              <a:effectLst/>
              <a:latin typeface="+mn-lt"/>
              <a:ea typeface="+mn-ea"/>
              <a:cs typeface="+mn-cs"/>
            </a:rPr>
            <a:t>Columna E "Objetivo estratégico": Asociado con el Plan Estratégico del sector TIC desde la planeación estratégica, están enmarcados dentro del ecosistema digital y el entorno del ecosistema digital, a continuación se definen:</a:t>
          </a:r>
          <a:endParaRPr lang="es-CO" sz="1100">
            <a:effectLst/>
            <a:latin typeface="+mn-lt"/>
            <a:ea typeface="+mn-ea"/>
            <a:cs typeface="+mn-cs"/>
          </a:endParaRPr>
        </a:p>
        <a:p>
          <a:r>
            <a:rPr lang="es-CO" sz="1100" i="1">
              <a:effectLst/>
              <a:latin typeface="+mn-lt"/>
              <a:ea typeface="+mn-ea"/>
              <a:cs typeface="+mn-cs"/>
            </a:rPr>
            <a:t>1.Ecosistema Digital</a:t>
          </a:r>
          <a:endParaRPr lang="es-CO" sz="1100">
            <a:effectLst/>
            <a:latin typeface="+mn-lt"/>
            <a:ea typeface="+mn-ea"/>
            <a:cs typeface="+mn-cs"/>
          </a:endParaRPr>
        </a:p>
        <a:p>
          <a:r>
            <a:rPr lang="es-CO" sz="1100">
              <a:effectLst/>
              <a:latin typeface="+mn-lt"/>
              <a:ea typeface="+mn-ea"/>
              <a:cs typeface="+mn-cs"/>
            </a:rPr>
            <a:t>1.1. Impulsar la industria de aplicaciones y contenidos.</a:t>
          </a:r>
        </a:p>
        <a:p>
          <a:r>
            <a:rPr lang="es-CO" sz="1100">
              <a:effectLst/>
              <a:latin typeface="+mn-lt"/>
              <a:ea typeface="+mn-ea"/>
              <a:cs typeface="+mn-cs"/>
            </a:rPr>
            <a:t>1.2. Promover la apropiación de las TIC por parte de los usuarios.</a:t>
          </a:r>
        </a:p>
        <a:p>
          <a:r>
            <a:rPr lang="es-CO" sz="1100">
              <a:effectLst/>
              <a:latin typeface="+mn-lt"/>
              <a:ea typeface="+mn-ea"/>
              <a:cs typeface="+mn-cs"/>
            </a:rPr>
            <a:t>1.3. Promover el desarrollo y uso eficiente de la infraestructura.</a:t>
          </a:r>
        </a:p>
        <a:p>
          <a:r>
            <a:rPr lang="es-CO" sz="1100">
              <a:effectLst/>
              <a:latin typeface="+mn-lt"/>
              <a:ea typeface="+mn-ea"/>
              <a:cs typeface="+mn-cs"/>
            </a:rPr>
            <a:t>1.4. Promover el desarrollo de los servicios bajo un marco normativo, institucional y regulatorio convergente.</a:t>
          </a:r>
        </a:p>
        <a:p>
          <a:r>
            <a:rPr lang="es-CO" sz="1100">
              <a:effectLst/>
              <a:latin typeface="+mn-lt"/>
              <a:ea typeface="+mn-ea"/>
              <a:cs typeface="+mn-cs"/>
            </a:rPr>
            <a:t>2. Entorno del Ecosistema Digital.</a:t>
          </a:r>
        </a:p>
        <a:p>
          <a:r>
            <a:rPr lang="es-CO" sz="1100" i="1">
              <a:effectLst/>
              <a:latin typeface="+mn-lt"/>
              <a:ea typeface="+mn-ea"/>
              <a:cs typeface="+mn-cs"/>
            </a:rPr>
            <a:t>2. Entorno del Ecosistema Digital</a:t>
          </a:r>
          <a:r>
            <a:rPr lang="es-CO" sz="1100">
              <a:effectLst/>
              <a:latin typeface="+mn-lt"/>
              <a:ea typeface="+mn-ea"/>
              <a:cs typeface="+mn-cs"/>
            </a:rPr>
            <a:t>.</a:t>
          </a:r>
        </a:p>
        <a:p>
          <a:r>
            <a:rPr lang="es-CO" sz="1100">
              <a:effectLst/>
              <a:latin typeface="+mn-lt"/>
              <a:ea typeface="+mn-ea"/>
              <a:cs typeface="+mn-cs"/>
            </a:rPr>
            <a:t>2.1. Consolidar la modernización y competitividad del sistema postal colombiano.</a:t>
          </a:r>
        </a:p>
        <a:p>
          <a:r>
            <a:rPr lang="es-CO" sz="1100">
              <a:effectLst/>
              <a:latin typeface="+mn-lt"/>
              <a:ea typeface="+mn-ea"/>
              <a:cs typeface="+mn-cs"/>
            </a:rPr>
            <a:t>2.2. Gestionar un sistema de información integrado de TIC en el que convergen dinámicamente todos los grupos de interés del sector.</a:t>
          </a:r>
        </a:p>
        <a:p>
          <a:r>
            <a:rPr lang="es-CO" sz="1100">
              <a:effectLst/>
              <a:latin typeface="+mn-lt"/>
              <a:ea typeface="+mn-ea"/>
              <a:cs typeface="+mn-cs"/>
            </a:rPr>
            <a:t>2.3. Asegurar la gestión integral efectiva de los recursos del Fondo TIC y la normatividad que permita el desarrollo de todas las iniciativas, planes, programas y proyectos de Vive Digital 2014-2018.</a:t>
          </a:r>
        </a:p>
        <a:p>
          <a:r>
            <a:rPr lang="es-CO" sz="1100">
              <a:effectLst/>
              <a:latin typeface="+mn-lt"/>
              <a:ea typeface="+mn-ea"/>
              <a:cs typeface="+mn-cs"/>
            </a:rPr>
            <a:t>2.4. Desarrollar una estrategia global de inserción, cooperación y posicionamiento internacional del sector TIC colombiano.</a:t>
          </a:r>
        </a:p>
        <a:p>
          <a:r>
            <a:rPr lang="es-CO" sz="1100">
              <a:effectLst/>
              <a:latin typeface="+mn-lt"/>
              <a:ea typeface="+mn-ea"/>
              <a:cs typeface="+mn-cs"/>
            </a:rPr>
            <a:t>2.5. Consolidar al MINTIC como una organización centrada en la innovación, basada en procesos transversales y orientada al desarrollo del potencial de las personas.</a:t>
          </a:r>
        </a:p>
        <a:p>
          <a:r>
            <a:rPr lang="es-CO" sz="1100">
              <a:effectLst/>
              <a:latin typeface="+mn-lt"/>
              <a:ea typeface="+mn-ea"/>
              <a:cs typeface="+mn-cs"/>
            </a:rPr>
            <a:t>2.6. Apoyar iniciativas gubernamentales que requieran el uso de las TIC para su desarrollo bajo el liderazgo, la gestión y responsabilidad de la entidad correspondiente.</a:t>
          </a:r>
          <a:r>
            <a:rPr lang="es-CO" sz="1100" b="1">
              <a:effectLst/>
              <a:latin typeface="+mn-lt"/>
              <a:ea typeface="+mn-ea"/>
              <a:cs typeface="+mn-cs"/>
            </a:rPr>
            <a:t> </a:t>
          </a:r>
          <a:endParaRPr lang="es-CO" sz="1100">
            <a:effectLst/>
            <a:latin typeface="+mn-lt"/>
            <a:ea typeface="+mn-ea"/>
            <a:cs typeface="+mn-cs"/>
          </a:endParaRPr>
        </a:p>
        <a:p>
          <a:r>
            <a:rPr lang="es-CO" sz="1100" b="1">
              <a:effectLst/>
              <a:latin typeface="+mn-lt"/>
              <a:ea typeface="+mn-ea"/>
              <a:cs typeface="+mn-cs"/>
            </a:rPr>
            <a:t>Columna F "Tipo": Se definen los tipos de iniciativa de acuerdo con la guía de planeación estratégica del MINTIC así:</a:t>
          </a:r>
          <a:endParaRPr lang="es-CO" sz="1100">
            <a:effectLst/>
            <a:latin typeface="+mn-lt"/>
            <a:ea typeface="+mn-ea"/>
            <a:cs typeface="+mn-cs"/>
          </a:endParaRPr>
        </a:p>
        <a:p>
          <a:r>
            <a:rPr lang="es-CO" sz="1100" b="1">
              <a:effectLst/>
              <a:latin typeface="+mn-lt"/>
              <a:ea typeface="+mn-ea"/>
              <a:cs typeface="+mn-cs"/>
            </a:rPr>
            <a:t>-Estratégica: </a:t>
          </a:r>
          <a:r>
            <a:rPr lang="es-CO" sz="1100">
              <a:effectLst/>
              <a:latin typeface="+mn-lt"/>
              <a:ea typeface="+mn-ea"/>
              <a:cs typeface="+mn-cs"/>
            </a:rPr>
            <a:t>Conjunto de acciones que contribuyen en forma directa a los objetivos general y/o específicos y sus metas, la Misión y Visión de la entidad, en el marco de la vigencia de Gobierno.</a:t>
          </a:r>
        </a:p>
        <a:p>
          <a:r>
            <a:rPr lang="es-CO" sz="1100" b="1">
              <a:effectLst/>
              <a:latin typeface="+mn-lt"/>
              <a:ea typeface="+mn-ea"/>
              <a:cs typeface="+mn-cs"/>
            </a:rPr>
            <a:t>-Táctica: </a:t>
          </a:r>
          <a:r>
            <a:rPr lang="es-CO" sz="1100">
              <a:effectLst/>
              <a:latin typeface="+mn-lt"/>
              <a:ea typeface="+mn-ea"/>
              <a:cs typeface="+mn-cs"/>
            </a:rPr>
            <a:t>Conjunto de acciones y métodos que se requieren para alcanzar los objetivos planteados en el mediano plazo (de 1 a 3 años) con metas establecidas.</a:t>
          </a:r>
        </a:p>
        <a:p>
          <a:r>
            <a:rPr lang="es-CO" sz="1100" b="1">
              <a:effectLst/>
              <a:latin typeface="+mn-lt"/>
              <a:ea typeface="+mn-ea"/>
              <a:cs typeface="+mn-cs"/>
            </a:rPr>
            <a:t>-Operativa: </a:t>
          </a:r>
          <a:r>
            <a:rPr lang="es-CO" sz="1100">
              <a:effectLst/>
              <a:latin typeface="+mn-lt"/>
              <a:ea typeface="+mn-ea"/>
              <a:cs typeface="+mn-cs"/>
            </a:rPr>
            <a:t>Define los medios específicos que deben ser utilizados para llevar a cabo los planes de acción y así, alcanzar las metas inmediatas o resultados específicos.</a:t>
          </a:r>
        </a:p>
        <a:p>
          <a:r>
            <a:rPr lang="es-CO" sz="1100" b="1">
              <a:effectLst/>
              <a:latin typeface="+mn-lt"/>
              <a:ea typeface="+mn-ea"/>
              <a:cs typeface="+mn-cs"/>
            </a:rPr>
            <a:t>Columna G "Iniciativa": se relacionan las iniciativas del plan de acción para la vigencia 2018, se definen como el componente básico o módulo articulador del esquema de planeación estratégica adoptado por el Ministerio TIC , como cabeza de sector.</a:t>
          </a:r>
          <a:endParaRPr lang="es-CO" sz="1100">
            <a:effectLst/>
            <a:latin typeface="+mn-lt"/>
            <a:ea typeface="+mn-ea"/>
            <a:cs typeface="+mn-cs"/>
          </a:endParaRPr>
        </a:p>
        <a:p>
          <a:r>
            <a:rPr lang="es-CO" sz="1100" b="1">
              <a:effectLst/>
              <a:latin typeface="+mn-lt"/>
              <a:ea typeface="+mn-ea"/>
              <a:cs typeface="+mn-cs"/>
            </a:rPr>
            <a:t>Columna H "Objetivo iniciativa": </a:t>
          </a:r>
          <a:r>
            <a:rPr lang="es-CO" sz="1100">
              <a:effectLst/>
              <a:latin typeface="+mn-lt"/>
              <a:ea typeface="+mn-ea"/>
              <a:cs typeface="+mn-cs"/>
            </a:rPr>
            <a:t>En este espacio se relaciona el objetivo de cada una de las iniciativas del Plan de Acción.</a:t>
          </a:r>
        </a:p>
      </xdr:txBody>
    </xdr:sp>
    <xdr:clientData/>
  </xdr:oneCellAnchor>
  <xdr:oneCellAnchor>
    <xdr:from>
      <xdr:col>0</xdr:col>
      <xdr:colOff>299356</xdr:colOff>
      <xdr:row>0</xdr:row>
      <xdr:rowOff>1170215</xdr:rowOff>
    </xdr:from>
    <xdr:ext cx="2600007" cy="436786"/>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299356" y="1170215"/>
          <a:ext cx="260000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 de septiembre de 2018</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Octubre 18 de 2018</a:t>
          </a:r>
          <a:endParaRPr lang="es-CO" sz="1000">
            <a:effectLst/>
          </a:endParaRPr>
        </a:p>
      </xdr:txBody>
    </xdr:sp>
    <xdr:clientData/>
  </xdr:oneCellAnchor>
  <xdr:twoCellAnchor>
    <xdr:from>
      <xdr:col>0</xdr:col>
      <xdr:colOff>89113</xdr:colOff>
      <xdr:row>34</xdr:row>
      <xdr:rowOff>68034</xdr:rowOff>
    </xdr:from>
    <xdr:to>
      <xdr:col>2</xdr:col>
      <xdr:colOff>4781177</xdr:colOff>
      <xdr:row>64</xdr:row>
      <xdr:rowOff>67235</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9113" y="7434034"/>
          <a:ext cx="12140240" cy="560214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CO" sz="1100" b="1" baseline="0">
              <a:solidFill>
                <a:schemeClr val="dk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dk1"/>
              </a:solidFill>
              <a:effectLst/>
              <a:latin typeface="+mn-lt"/>
              <a:ea typeface="+mn-ea"/>
              <a:cs typeface="+mn-cs"/>
            </a:rPr>
            <a:t>": en esta columna se permite relacionar de acuerdo con al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dk1"/>
              </a:solidFill>
              <a:effectLst/>
              <a:latin typeface="+mn-lt"/>
              <a:ea typeface="+mn-ea"/>
              <a:cs typeface="+mn-cs"/>
            </a:rPr>
            <a:t>asociada a cada una de las iniciativas al Plan de Acción, a continuación se relacionan las politicas vigentes.</a:t>
          </a:r>
          <a:endParaRPr lang="es-CO">
            <a:effectLst/>
          </a:endParaRPr>
        </a:p>
        <a:p>
          <a:r>
            <a:rPr lang="es-CO" sz="1100" b="1">
              <a:solidFill>
                <a:schemeClr val="dk1"/>
              </a:solidFill>
              <a:effectLst/>
              <a:latin typeface="+mn-lt"/>
              <a:ea typeface="+mn-ea"/>
              <a:cs typeface="+mn-cs"/>
            </a:rPr>
            <a:t>1. Planeación Institucional </a:t>
          </a:r>
          <a:endParaRPr lang="es-CO">
            <a:effectLst/>
          </a:endParaRPr>
        </a:p>
        <a:p>
          <a:r>
            <a:rPr lang="es-CO" sz="1100" b="1">
              <a:solidFill>
                <a:schemeClr val="dk1"/>
              </a:solidFill>
              <a:effectLst/>
              <a:latin typeface="+mn-lt"/>
              <a:ea typeface="+mn-ea"/>
              <a:cs typeface="+mn-cs"/>
            </a:rPr>
            <a:t>2. Gestión presupuestal y eficiencia del gasto público </a:t>
          </a:r>
          <a:endParaRPr lang="es-CO">
            <a:effectLst/>
          </a:endParaRPr>
        </a:p>
        <a:p>
          <a:r>
            <a:rPr lang="es-CO" sz="1100" b="1">
              <a:solidFill>
                <a:schemeClr val="dk1"/>
              </a:solidFill>
              <a:effectLst/>
              <a:latin typeface="+mn-lt"/>
              <a:ea typeface="+mn-ea"/>
              <a:cs typeface="+mn-cs"/>
            </a:rPr>
            <a:t>3. Talento humano </a:t>
          </a:r>
          <a:endParaRPr lang="es-CO">
            <a:effectLst/>
          </a:endParaRPr>
        </a:p>
        <a:p>
          <a:r>
            <a:rPr lang="es-CO" sz="1100" b="1">
              <a:solidFill>
                <a:schemeClr val="dk1"/>
              </a:solidFill>
              <a:effectLst/>
              <a:latin typeface="+mn-lt"/>
              <a:ea typeface="+mn-ea"/>
              <a:cs typeface="+mn-cs"/>
            </a:rPr>
            <a:t>4. Integridad </a:t>
          </a:r>
          <a:endParaRPr lang="es-CO">
            <a:effectLst/>
          </a:endParaRPr>
        </a:p>
        <a:p>
          <a:r>
            <a:rPr lang="es-CO" sz="1100" b="1">
              <a:solidFill>
                <a:schemeClr val="dk1"/>
              </a:solidFill>
              <a:effectLst/>
              <a:latin typeface="+mn-lt"/>
              <a:ea typeface="+mn-ea"/>
              <a:cs typeface="+mn-cs"/>
            </a:rPr>
            <a:t>5. Transparencia, acceso a la información pública y lucha contra la corrupción </a:t>
          </a:r>
          <a:endParaRPr lang="es-CO">
            <a:effectLst/>
          </a:endParaRPr>
        </a:p>
        <a:p>
          <a:r>
            <a:rPr lang="es-CO" sz="1100" b="1">
              <a:solidFill>
                <a:schemeClr val="dk1"/>
              </a:solidFill>
              <a:effectLst/>
              <a:latin typeface="+mn-lt"/>
              <a:ea typeface="+mn-ea"/>
              <a:cs typeface="+mn-cs"/>
            </a:rPr>
            <a:t>6. Fortalecimiento organizacional y simplificación de procesos </a:t>
          </a:r>
          <a:endParaRPr lang="es-CO">
            <a:effectLst/>
          </a:endParaRPr>
        </a:p>
        <a:p>
          <a:r>
            <a:rPr lang="es-CO" sz="1100" b="1">
              <a:solidFill>
                <a:schemeClr val="dk1"/>
              </a:solidFill>
              <a:effectLst/>
              <a:latin typeface="+mn-lt"/>
              <a:ea typeface="+mn-ea"/>
              <a:cs typeface="+mn-cs"/>
            </a:rPr>
            <a:t>7. Servicio al ciudadano </a:t>
          </a:r>
          <a:endParaRPr lang="es-CO">
            <a:effectLst/>
          </a:endParaRPr>
        </a:p>
        <a:p>
          <a:r>
            <a:rPr lang="es-CO" sz="1100" b="1">
              <a:solidFill>
                <a:schemeClr val="dk1"/>
              </a:solidFill>
              <a:effectLst/>
              <a:latin typeface="+mn-lt"/>
              <a:ea typeface="+mn-ea"/>
              <a:cs typeface="+mn-cs"/>
            </a:rPr>
            <a:t>8. Participación ciudadana en la gestión pública </a:t>
          </a:r>
          <a:endParaRPr lang="es-CO">
            <a:effectLst/>
          </a:endParaRPr>
        </a:p>
        <a:p>
          <a:r>
            <a:rPr lang="es-CO" sz="1100" b="1">
              <a:solidFill>
                <a:schemeClr val="dk1"/>
              </a:solidFill>
              <a:effectLst/>
              <a:latin typeface="+mn-lt"/>
              <a:ea typeface="+mn-ea"/>
              <a:cs typeface="+mn-cs"/>
            </a:rPr>
            <a:t>9. Racionalización de trámites </a:t>
          </a:r>
          <a:endParaRPr lang="es-CO">
            <a:effectLst/>
          </a:endParaRPr>
        </a:p>
        <a:p>
          <a:r>
            <a:rPr lang="es-CO" sz="1100" b="1">
              <a:solidFill>
                <a:schemeClr val="dk1"/>
              </a:solidFill>
              <a:effectLst/>
              <a:latin typeface="+mn-lt"/>
              <a:ea typeface="+mn-ea"/>
              <a:cs typeface="+mn-cs"/>
            </a:rPr>
            <a:t>10. Gestión documental </a:t>
          </a:r>
          <a:endParaRPr lang="es-CO">
            <a:effectLst/>
          </a:endParaRPr>
        </a:p>
        <a:p>
          <a:r>
            <a:rPr lang="es-CO" sz="1100" b="1">
              <a:solidFill>
                <a:schemeClr val="dk1"/>
              </a:solidFill>
              <a:effectLst/>
              <a:latin typeface="+mn-lt"/>
              <a:ea typeface="+mn-ea"/>
              <a:cs typeface="+mn-cs"/>
            </a:rPr>
            <a:t>11. Gobierno Digital, antes Gobierno en Línea </a:t>
          </a:r>
          <a:endParaRPr lang="es-CO">
            <a:effectLst/>
          </a:endParaRPr>
        </a:p>
        <a:p>
          <a:r>
            <a:rPr lang="es-CO" sz="1100" b="1">
              <a:solidFill>
                <a:schemeClr val="dk1"/>
              </a:solidFill>
              <a:effectLst/>
              <a:latin typeface="+mn-lt"/>
              <a:ea typeface="+mn-ea"/>
              <a:cs typeface="+mn-cs"/>
            </a:rPr>
            <a:t>12. Seguridad Digital </a:t>
          </a:r>
          <a:endParaRPr lang="es-CO">
            <a:effectLst/>
          </a:endParaRPr>
        </a:p>
        <a:p>
          <a:r>
            <a:rPr lang="es-CO" sz="1100" b="1">
              <a:solidFill>
                <a:schemeClr val="dk1"/>
              </a:solidFill>
              <a:effectLst/>
              <a:latin typeface="+mn-lt"/>
              <a:ea typeface="+mn-ea"/>
              <a:cs typeface="+mn-cs"/>
            </a:rPr>
            <a:t>13. Defensa jurídica </a:t>
          </a:r>
          <a:endParaRPr lang="es-CO">
            <a:effectLst/>
          </a:endParaRPr>
        </a:p>
        <a:p>
          <a:r>
            <a:rPr lang="es-CO" sz="1100" b="1">
              <a:solidFill>
                <a:schemeClr val="dk1"/>
              </a:solidFill>
              <a:effectLst/>
              <a:latin typeface="+mn-lt"/>
              <a:ea typeface="+mn-ea"/>
              <a:cs typeface="+mn-cs"/>
            </a:rPr>
            <a:t>14. Gestión del conocimiento y la innovación </a:t>
          </a:r>
          <a:endParaRPr lang="es-CO">
            <a:effectLst/>
          </a:endParaRPr>
        </a:p>
        <a:p>
          <a:r>
            <a:rPr lang="es-CO" sz="1100" b="1">
              <a:solidFill>
                <a:schemeClr val="dk1"/>
              </a:solidFill>
              <a:effectLst/>
              <a:latin typeface="+mn-lt"/>
              <a:ea typeface="+mn-ea"/>
              <a:cs typeface="+mn-cs"/>
            </a:rPr>
            <a:t>15. Control interno </a:t>
          </a:r>
          <a:endParaRPr lang="es-CO">
            <a:effectLst/>
          </a:endParaRPr>
        </a:p>
        <a:p>
          <a:r>
            <a:rPr lang="es-CO" sz="1100" b="1">
              <a:solidFill>
                <a:schemeClr val="dk1"/>
              </a:solidFill>
              <a:effectLst/>
              <a:latin typeface="+mn-lt"/>
              <a:ea typeface="+mn-ea"/>
              <a:cs typeface="+mn-cs"/>
            </a:rPr>
            <a:t>16. Seguimiento y evaluación del desempeño institucional</a:t>
          </a:r>
        </a:p>
        <a:p>
          <a:r>
            <a:rPr lang="es-CO" sz="1100" b="1">
              <a:solidFill>
                <a:schemeClr val="dk1"/>
              </a:solidFill>
              <a:effectLst/>
              <a:latin typeface="+mn-lt"/>
              <a:ea typeface="+mn-ea"/>
              <a:cs typeface="+mn-cs"/>
            </a:rPr>
            <a:t>17. Mejora Normativa</a:t>
          </a:r>
          <a:endParaRPr lang="es-CO">
            <a:effectLst/>
          </a:endParaRPr>
        </a:p>
        <a:p>
          <a:r>
            <a:rPr lang="es-CO" sz="1100" b="1" baseline="0">
              <a:solidFill>
                <a:sysClr val="windowText" lastClr="000000"/>
              </a:solidFill>
              <a:effectLst/>
              <a:latin typeface="+mn-lt"/>
              <a:ea typeface="+mn-ea"/>
              <a:cs typeface="+mn-cs"/>
            </a:rPr>
            <a:t>Columna J:"Programado 3T"</a:t>
          </a:r>
          <a:r>
            <a:rPr lang="es-CO" sz="1100" b="0" baseline="0">
              <a:solidFill>
                <a:sysClr val="windowText" lastClr="000000"/>
              </a:solidFill>
              <a:effectLst/>
              <a:latin typeface="+mn-lt"/>
              <a:ea typeface="+mn-ea"/>
              <a:cs typeface="+mn-cs"/>
            </a:rPr>
            <a:t>: Se relaciona la programación a nivel de iniciativa acumulada para el tercer trimestre de la vigencia 2018, este dato se presenta en porcentaje comparado contra el total de la vigencia que corresponde al 100%</a:t>
          </a:r>
          <a:endParaRPr lang="es-CO">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Columna K: "Avance 3T": </a:t>
          </a:r>
          <a:r>
            <a:rPr lang="es-CO" sz="1100" b="0" baseline="0">
              <a:solidFill>
                <a:sysClr val="windowText" lastClr="000000"/>
              </a:solidFill>
              <a:effectLst/>
              <a:latin typeface="+mn-lt"/>
              <a:ea typeface="+mn-ea"/>
              <a:cs typeface="+mn-cs"/>
            </a:rPr>
            <a:t>Se relaciona el avance a nivel de iniciativa </a:t>
          </a:r>
          <a:r>
            <a:rPr lang="es-CO" sz="1100" b="0" baseline="0">
              <a:solidFill>
                <a:schemeClr val="dk1"/>
              </a:solidFill>
              <a:effectLst/>
              <a:latin typeface="+mn-lt"/>
              <a:ea typeface="+mn-ea"/>
              <a:cs typeface="+mn-cs"/>
            </a:rPr>
            <a:t>acumulado para el tercer trimestre de la vigencia 2018</a:t>
          </a:r>
          <a:r>
            <a:rPr lang="es-CO" sz="1100" b="0" baseline="0">
              <a:solidFill>
                <a:sysClr val="windowText" lastClr="000000"/>
              </a:solidFill>
              <a:effectLst/>
              <a:latin typeface="+mn-lt"/>
              <a:ea typeface="+mn-ea"/>
              <a:cs typeface="+mn-cs"/>
            </a:rPr>
            <a:t>, este dato se presenta en porcentaje comparado contra el total de la vigencia que corresponde al 100%.</a:t>
          </a:r>
          <a:endParaRPr lang="es-CO" sz="1100" b="1" baseline="0">
            <a:solidFill>
              <a:sysClr val="windowText" lastClr="000000"/>
            </a:solidFill>
            <a:effectLst/>
            <a:latin typeface="+mn-lt"/>
            <a:ea typeface="+mn-ea"/>
            <a:cs typeface="+mn-cs"/>
          </a:endParaRPr>
        </a:p>
        <a:p>
          <a:r>
            <a:rPr lang="es-CO" sz="1100" b="1" baseline="0">
              <a:solidFill>
                <a:schemeClr val="tx1"/>
              </a:solidFill>
              <a:effectLst/>
              <a:latin typeface="+mn-lt"/>
              <a:ea typeface="+mn-ea"/>
              <a:cs typeface="+mn-cs"/>
            </a:rPr>
            <a:t>Columna L"Responsable":</a:t>
          </a:r>
          <a:r>
            <a:rPr lang="es-CO" sz="1100" b="0" baseline="0">
              <a:solidFill>
                <a:schemeClr val="tx1"/>
              </a:solidFill>
              <a:effectLst/>
              <a:latin typeface="+mn-lt"/>
              <a:ea typeface="+mn-ea"/>
              <a:cs typeface="+mn-cs"/>
            </a:rPr>
            <a:t>Se relacionan los responsables a nivel de iniciativa dentro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M "Programa de inversión":</a:t>
          </a:r>
          <a:r>
            <a:rPr lang="es-CO" sz="1100" b="0" baseline="0">
              <a:solidFill>
                <a:schemeClr val="tx1"/>
              </a:solidFill>
              <a:effectLst/>
              <a:latin typeface="+mn-lt"/>
              <a:ea typeface="+mn-ea"/>
              <a:cs typeface="+mn-cs"/>
            </a:rPr>
            <a:t>Se relaciona el programa de inversión al cual pertenece el proyecto que aporta recursos al desarrollo de cada iniciativa.</a:t>
          </a:r>
        </a:p>
        <a:p>
          <a:r>
            <a:rPr lang="es-CO" sz="1100" b="1" baseline="0">
              <a:solidFill>
                <a:schemeClr val="tx1"/>
              </a:solidFill>
              <a:effectLst/>
              <a:latin typeface="+mn-lt"/>
              <a:ea typeface="+mn-ea"/>
              <a:cs typeface="+mn-cs"/>
            </a:rPr>
            <a:t>Columna N "Proyecto de inversión": </a:t>
          </a:r>
          <a:r>
            <a:rPr lang="es-CO" sz="1100" b="0" baseline="0">
              <a:solidFill>
                <a:schemeClr val="tx1"/>
              </a:solidFill>
              <a:effectLst/>
              <a:latin typeface="+mn-lt"/>
              <a:ea typeface="+mn-ea"/>
              <a:cs typeface="+mn-cs"/>
            </a:rPr>
            <a:t>Se relaciona el proyecto de inversión que aporta recursos al desarrollo de cada iniciativa</a:t>
          </a:r>
        </a:p>
        <a:p>
          <a:pPr marL="0" marR="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O "Apropiación": </a:t>
          </a:r>
          <a:r>
            <a:rPr lang="es-CO" sz="1100" b="0" baseline="0">
              <a:solidFill>
                <a:schemeClr val="dk1"/>
              </a:solidFill>
              <a:effectLst/>
              <a:latin typeface="+mn-lt"/>
              <a:ea typeface="+mn-ea"/>
              <a:cs typeface="+mn-cs"/>
            </a:rPr>
            <a:t>Se relaciona la ejecución por iniciativa para el primer trimestre de 2018</a:t>
          </a:r>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P "Ejecución ": </a:t>
          </a:r>
          <a:r>
            <a:rPr lang="es-CO" sz="1100" b="0" baseline="0">
              <a:solidFill>
                <a:schemeClr val="tx1"/>
              </a:solidFill>
              <a:effectLst/>
              <a:latin typeface="+mn-lt"/>
              <a:ea typeface="+mn-ea"/>
              <a:cs typeface="+mn-cs"/>
            </a:rPr>
            <a:t>Se relaciona la ejecución por iniciativa para el primer trimestre de 2018</a:t>
          </a:r>
        </a:p>
        <a:p>
          <a:r>
            <a:rPr lang="es-CO" sz="1100" b="1" baseline="0">
              <a:solidFill>
                <a:schemeClr val="tx1"/>
              </a:solidFill>
              <a:effectLst/>
              <a:latin typeface="+mn-lt"/>
              <a:ea typeface="+mn-ea"/>
              <a:cs typeface="+mn-cs"/>
            </a:rPr>
            <a:t>Columna Q "Dependencia responsable": </a:t>
          </a:r>
          <a:r>
            <a:rPr lang="es-CO" sz="1100" baseline="0">
              <a:solidFill>
                <a:schemeClr val="tx1"/>
              </a:solidFill>
              <a:effectLst/>
              <a:latin typeface="+mn-lt"/>
              <a:ea typeface="+mn-ea"/>
              <a:cs typeface="+mn-cs"/>
            </a:rPr>
            <a:t>Corresponde a la dependencia o entidad asociada al cumplimiento de cada una de las iniciativas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R "Observaciones":</a:t>
          </a:r>
          <a:r>
            <a:rPr lang="es-CO" sz="1100" b="0" baseline="0">
              <a:solidFill>
                <a:schemeClr val="tx1"/>
              </a:solidFill>
              <a:effectLst/>
              <a:latin typeface="+mn-lt"/>
              <a:ea typeface="+mn-ea"/>
              <a:cs typeface="+mn-cs"/>
            </a:rPr>
            <a:t>En este campo se relacionan las observaciones realizadas por el equipo de seguimiento a la estrategia con respecto al atraso  o sobrecumplimiento de cada una de las iniciativas del Plan de Acción.</a:t>
          </a:r>
        </a:p>
        <a:p>
          <a:r>
            <a:rPr lang="es-CO" sz="1100" b="1" baseline="0">
              <a:solidFill>
                <a:schemeClr val="tx1"/>
              </a:solidFill>
              <a:effectLst/>
              <a:latin typeface="+mn-lt"/>
              <a:ea typeface="+mn-ea"/>
              <a:cs typeface="+mn-cs"/>
            </a:rPr>
            <a:t>Nota</a:t>
          </a:r>
          <a:r>
            <a:rPr lang="es-CO" sz="1100" b="0" baseline="0">
              <a:solidFill>
                <a:schemeClr val="tx1"/>
              </a:solidFill>
              <a:effectLst/>
              <a:latin typeface="+mn-lt"/>
              <a:ea typeface="+mn-ea"/>
              <a:cs typeface="+mn-cs"/>
            </a:rPr>
            <a:t>: Para el segundo  semestre 2018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a:t>
          </a:r>
          <a:endParaRPr lang="es-CO" sz="1100">
            <a:solidFill>
              <a:schemeClr val="tx1"/>
            </a:solidFill>
            <a:effectLst/>
          </a:endParaRPr>
        </a:p>
      </xdr:txBody>
    </xdr:sp>
    <xdr:clientData/>
  </xdr:twoCellAnchor>
  <xdr:twoCellAnchor editAs="oneCell">
    <xdr:from>
      <xdr:col>1</xdr:col>
      <xdr:colOff>142209</xdr:colOff>
      <xdr:row>0</xdr:row>
      <xdr:rowOff>183265</xdr:rowOff>
    </xdr:from>
    <xdr:to>
      <xdr:col>1</xdr:col>
      <xdr:colOff>2882145</xdr:colOff>
      <xdr:row>0</xdr:row>
      <xdr:rowOff>926426</xdr:rowOff>
    </xdr:to>
    <xdr:pic>
      <xdr:nvPicPr>
        <xdr:cNvPr id="10" name="Imagen 9"/>
        <xdr:cNvPicPr>
          <a:picLocks noChangeAspect="1"/>
        </xdr:cNvPicPr>
      </xdr:nvPicPr>
      <xdr:blipFill>
        <a:blip xmlns:r="http://schemas.openxmlformats.org/officeDocument/2006/relationships" r:embed="rId1"/>
        <a:stretch>
          <a:fillRect/>
        </a:stretch>
      </xdr:blipFill>
      <xdr:spPr>
        <a:xfrm>
          <a:off x="941562" y="183265"/>
          <a:ext cx="2739936" cy="743161"/>
        </a:xfrm>
        <a:prstGeom prst="rect">
          <a:avLst/>
        </a:prstGeom>
      </xdr:spPr>
    </xdr:pic>
    <xdr:clientData/>
  </xdr:twoCellAnchor>
  <xdr:twoCellAnchor editAs="oneCell">
    <xdr:from>
      <xdr:col>1</xdr:col>
      <xdr:colOff>4452204</xdr:colOff>
      <xdr:row>0</xdr:row>
      <xdr:rowOff>132605</xdr:rowOff>
    </xdr:from>
    <xdr:to>
      <xdr:col>2</xdr:col>
      <xdr:colOff>29632</xdr:colOff>
      <xdr:row>0</xdr:row>
      <xdr:rowOff>978421</xdr:rowOff>
    </xdr:to>
    <xdr:pic>
      <xdr:nvPicPr>
        <xdr:cNvPr id="11" name="Imagen 10"/>
        <xdr:cNvPicPr>
          <a:picLocks noChangeAspect="1"/>
        </xdr:cNvPicPr>
      </xdr:nvPicPr>
      <xdr:blipFill>
        <a:blip xmlns:r="http://schemas.openxmlformats.org/officeDocument/2006/relationships" r:embed="rId2"/>
        <a:stretch>
          <a:fillRect/>
        </a:stretch>
      </xdr:blipFill>
      <xdr:spPr>
        <a:xfrm>
          <a:off x="5251557" y="132605"/>
          <a:ext cx="2226251" cy="845816"/>
        </a:xfrm>
        <a:prstGeom prst="rect">
          <a:avLst/>
        </a:prstGeom>
      </xdr:spPr>
    </xdr:pic>
    <xdr:clientData/>
  </xdr:twoCellAnchor>
  <xdr:twoCellAnchor editAs="oneCell">
    <xdr:from>
      <xdr:col>2</xdr:col>
      <xdr:colOff>1204099</xdr:colOff>
      <xdr:row>0</xdr:row>
      <xdr:rowOff>184974</xdr:rowOff>
    </xdr:from>
    <xdr:to>
      <xdr:col>2</xdr:col>
      <xdr:colOff>3741017</xdr:colOff>
      <xdr:row>0</xdr:row>
      <xdr:rowOff>1061212</xdr:rowOff>
    </xdr:to>
    <xdr:pic>
      <xdr:nvPicPr>
        <xdr:cNvPr id="12" name="Imagen 11"/>
        <xdr:cNvPicPr>
          <a:picLocks noChangeAspect="1"/>
        </xdr:cNvPicPr>
      </xdr:nvPicPr>
      <xdr:blipFill>
        <a:blip xmlns:r="http://schemas.openxmlformats.org/officeDocument/2006/relationships" r:embed="rId3"/>
        <a:stretch>
          <a:fillRect/>
        </a:stretch>
      </xdr:blipFill>
      <xdr:spPr>
        <a:xfrm>
          <a:off x="8652275" y="184974"/>
          <a:ext cx="2536918" cy="876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150091</xdr:colOff>
      <xdr:row>0</xdr:row>
      <xdr:rowOff>80818</xdr:rowOff>
    </xdr:from>
    <xdr:to>
      <xdr:col>17</xdr:col>
      <xdr:colOff>5818909</xdr:colOff>
      <xdr:row>5</xdr:row>
      <xdr:rowOff>80818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150091" y="80818"/>
          <a:ext cx="38203909" cy="923636"/>
        </a:xfrm>
        <a:prstGeom prst="roundRect">
          <a:avLst/>
        </a:prstGeom>
        <a:solidFill>
          <a:sysClr val="window" lastClr="FFFFFF"/>
        </a:solidFill>
        <a:ln w="222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1194954</xdr:colOff>
      <xdr:row>1</xdr:row>
      <xdr:rowOff>180327</xdr:rowOff>
    </xdr:from>
    <xdr:ext cx="4024307"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6650181" y="370827"/>
          <a:ext cx="402430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2018</a:t>
          </a:r>
        </a:p>
      </xdr:txBody>
    </xdr:sp>
    <xdr:clientData/>
  </xdr:oneCellAnchor>
  <xdr:twoCellAnchor editAs="oneCell">
    <xdr:from>
      <xdr:col>0</xdr:col>
      <xdr:colOff>708602</xdr:colOff>
      <xdr:row>1</xdr:row>
      <xdr:rowOff>17318</xdr:rowOff>
    </xdr:from>
    <xdr:to>
      <xdr:col>2</xdr:col>
      <xdr:colOff>321163</xdr:colOff>
      <xdr:row>4</xdr:row>
      <xdr:rowOff>182629</xdr:rowOff>
    </xdr:to>
    <xdr:pic>
      <xdr:nvPicPr>
        <xdr:cNvPr id="7" name="Imagen 6"/>
        <xdr:cNvPicPr>
          <a:picLocks noChangeAspect="1"/>
        </xdr:cNvPicPr>
      </xdr:nvPicPr>
      <xdr:blipFill>
        <a:blip xmlns:r="http://schemas.openxmlformats.org/officeDocument/2006/relationships" r:embed="rId1"/>
        <a:stretch>
          <a:fillRect/>
        </a:stretch>
      </xdr:blipFill>
      <xdr:spPr>
        <a:xfrm>
          <a:off x="708602" y="207818"/>
          <a:ext cx="2739936" cy="743161"/>
        </a:xfrm>
        <a:prstGeom prst="rect">
          <a:avLst/>
        </a:prstGeom>
      </xdr:spPr>
    </xdr:pic>
    <xdr:clientData/>
  </xdr:twoCellAnchor>
  <xdr:twoCellAnchor editAs="oneCell">
    <xdr:from>
      <xdr:col>8</xdr:col>
      <xdr:colOff>1607127</xdr:colOff>
      <xdr:row>0</xdr:row>
      <xdr:rowOff>131618</xdr:rowOff>
    </xdr:from>
    <xdr:to>
      <xdr:col>9</xdr:col>
      <xdr:colOff>1369578</xdr:colOff>
      <xdr:row>5</xdr:row>
      <xdr:rowOff>25400</xdr:rowOff>
    </xdr:to>
    <xdr:pic>
      <xdr:nvPicPr>
        <xdr:cNvPr id="8" name="Imagen 7"/>
        <xdr:cNvPicPr>
          <a:picLocks noChangeAspect="1"/>
        </xdr:cNvPicPr>
      </xdr:nvPicPr>
      <xdr:blipFill>
        <a:blip xmlns:r="http://schemas.openxmlformats.org/officeDocument/2006/relationships" r:embed="rId2"/>
        <a:stretch>
          <a:fillRect/>
        </a:stretch>
      </xdr:blipFill>
      <xdr:spPr>
        <a:xfrm>
          <a:off x="17939327" y="131618"/>
          <a:ext cx="2226251" cy="782782"/>
        </a:xfrm>
        <a:prstGeom prst="rect">
          <a:avLst/>
        </a:prstGeom>
      </xdr:spPr>
    </xdr:pic>
    <xdr:clientData/>
  </xdr:twoCellAnchor>
  <xdr:twoCellAnchor editAs="oneCell">
    <xdr:from>
      <xdr:col>17</xdr:col>
      <xdr:colOff>1962728</xdr:colOff>
      <xdr:row>0</xdr:row>
      <xdr:rowOff>138545</xdr:rowOff>
    </xdr:from>
    <xdr:to>
      <xdr:col>17</xdr:col>
      <xdr:colOff>4399367</xdr:colOff>
      <xdr:row>5</xdr:row>
      <xdr:rowOff>56511</xdr:rowOff>
    </xdr:to>
    <xdr:pic>
      <xdr:nvPicPr>
        <xdr:cNvPr id="10" name="Imagen 9"/>
        <xdr:cNvPicPr>
          <a:picLocks noChangeAspect="1"/>
        </xdr:cNvPicPr>
      </xdr:nvPicPr>
      <xdr:blipFill>
        <a:blip xmlns:r="http://schemas.openxmlformats.org/officeDocument/2006/relationships" r:embed="rId3"/>
        <a:stretch>
          <a:fillRect/>
        </a:stretch>
      </xdr:blipFill>
      <xdr:spPr>
        <a:xfrm>
          <a:off x="34497819" y="138545"/>
          <a:ext cx="2436639" cy="8416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49679" y="50429"/>
          <a:ext cx="11446328" cy="1120587"/>
        </a:xfrm>
        <a:prstGeom prst="roundRect">
          <a:avLst/>
        </a:prstGeom>
        <a:solidFill>
          <a:sysClr val="window" lastClr="FFFFFF"/>
        </a:solidFill>
        <a:ln w="222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731929</xdr:colOff>
      <xdr:row>0</xdr:row>
      <xdr:rowOff>1191933</xdr:rowOff>
    </xdr:from>
    <xdr:ext cx="9099628" cy="563562"/>
    <xdr:sp macro="" textlink="">
      <xdr:nvSpPr>
        <xdr:cNvPr id="5" name="1 Rectángulo">
          <a:extLst>
            <a:ext uri="{FF2B5EF4-FFF2-40B4-BE49-F238E27FC236}">
              <a16:creationId xmlns:a16="http://schemas.microsoft.com/office/drawing/2014/main" id="{00000000-0008-0000-0300-000005000000}"/>
            </a:ext>
          </a:extLst>
        </xdr:cNvPr>
        <xdr:cNvSpPr/>
      </xdr:nvSpPr>
      <xdr:spPr>
        <a:xfrm>
          <a:off x="1531282" y="119193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2018</a:t>
          </a:r>
        </a:p>
      </xdr:txBody>
    </xdr:sp>
    <xdr:clientData/>
  </xdr:oneCellAnchor>
  <xdr:oneCellAnchor>
    <xdr:from>
      <xdr:col>0</xdr:col>
      <xdr:colOff>150480</xdr:colOff>
      <xdr:row>3</xdr:row>
      <xdr:rowOff>7471</xdr:rowOff>
    </xdr:from>
    <xdr:ext cx="11966814" cy="5371886"/>
    <xdr:sp macro="" textlink="">
      <xdr:nvSpPr>
        <xdr:cNvPr id="6" name="TextBox 2">
          <a:extLst>
            <a:ext uri="{FF2B5EF4-FFF2-40B4-BE49-F238E27FC236}">
              <a16:creationId xmlns:a16="http://schemas.microsoft.com/office/drawing/2014/main" id="{00000000-0008-0000-0300-000006000000}"/>
            </a:ext>
          </a:extLst>
        </xdr:cNvPr>
        <xdr:cNvSpPr txBox="1">
          <a:spLocks noChangeArrowheads="1"/>
        </xdr:cNvSpPr>
      </xdr:nvSpPr>
      <xdr:spPr bwMode="auto">
        <a:xfrm>
          <a:off x="150480" y="1567757"/>
          <a:ext cx="11966814" cy="5371886"/>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solidFill>
                <a:schemeClr val="tx1"/>
              </a:solidFill>
              <a:effectLst/>
              <a:latin typeface="+mn-lt"/>
              <a:ea typeface="+mn-ea"/>
              <a:cs typeface="+mn-cs"/>
            </a:rPr>
            <a:t>A continuación</a:t>
          </a:r>
          <a:r>
            <a:rPr lang="es-CO" sz="1100" baseline="0">
              <a:solidFill>
                <a:schemeClr val="tx1"/>
              </a:solidFill>
              <a:effectLst/>
              <a:latin typeface="+mn-lt"/>
              <a:ea typeface="+mn-ea"/>
              <a:cs typeface="+mn-cs"/>
            </a:rPr>
            <a:t> se presenta el reporte de avance del plan de acción a nivel de hitos e indicadores, la información se distribuye de la sigiuiente manera teniendo en cuenta que la primera columna es la "A" de izquierda a derecha.</a:t>
          </a:r>
        </a:p>
        <a:p>
          <a:r>
            <a:rPr lang="es-CO" sz="1100" b="1" baseline="0">
              <a:solidFill>
                <a:schemeClr val="tx1"/>
              </a:solidFill>
              <a:effectLst/>
              <a:latin typeface="+mn-lt"/>
              <a:ea typeface="+mn-ea"/>
              <a:cs typeface="+mn-cs"/>
            </a:rPr>
            <a:t>Columna A "Linea Estrategica": se definen las lineas estratégicas a saber:</a:t>
          </a:r>
        </a:p>
        <a:p>
          <a:r>
            <a:rPr lang="es-CO" sz="1100" baseline="0">
              <a:solidFill>
                <a:schemeClr val="tx1"/>
              </a:solidFill>
              <a:effectLst/>
              <a:latin typeface="+mn-lt"/>
              <a:ea typeface="+mn-ea"/>
              <a:cs typeface="+mn-cs"/>
            </a:rPr>
            <a:t>-Empleo, orientada al objetivo de fortalecer al sector TIC como un generador de empleo.</a:t>
          </a:r>
        </a:p>
        <a:p>
          <a:r>
            <a:rPr lang="es-CO" sz="1100" baseline="0">
              <a:solidFill>
                <a:schemeClr val="tx1"/>
              </a:solidFill>
              <a:effectLst/>
              <a:latin typeface="+mn-lt"/>
              <a:ea typeface="+mn-ea"/>
              <a:cs typeface="+mn-cs"/>
            </a:rPr>
            <a:t>-Educación, orientada al objetivo de contribuir con las TIC a la transformación de la educación.</a:t>
          </a:r>
        </a:p>
        <a:p>
          <a:r>
            <a:rPr lang="es-CO" sz="1100" baseline="0">
              <a:solidFill>
                <a:schemeClr val="tx1"/>
              </a:solidFill>
              <a:effectLst/>
              <a:latin typeface="+mn-lt"/>
              <a:ea typeface="+mn-ea"/>
              <a:cs typeface="+mn-cs"/>
            </a:rPr>
            <a:t>-Gobierno digital, orientada al objetivo de tener el gobierno mas eficiente y transparente gracias a las TIC.</a:t>
          </a:r>
        </a:p>
        <a:p>
          <a:r>
            <a:rPr lang="es-CO" sz="1100" baseline="0">
              <a:solidFill>
                <a:schemeClr val="tx1"/>
              </a:solidFill>
              <a:effectLst/>
              <a:latin typeface="+mn-lt"/>
              <a:ea typeface="+mn-ea"/>
              <a:cs typeface="+mn-cs"/>
            </a:rPr>
            <a:t>-Ciudad región, orientada al objetivo de consolidar los ecosistemas digitales regionales para transformar la vida de nuestras ciudades y territorios.</a:t>
          </a:r>
        </a:p>
        <a:p>
          <a:r>
            <a:rPr lang="es-CO" sz="1100" b="1" baseline="0">
              <a:solidFill>
                <a:schemeClr val="tx1"/>
              </a:solidFill>
              <a:effectLst/>
              <a:latin typeface="+mn-lt"/>
              <a:ea typeface="+mn-ea"/>
              <a:cs typeface="+mn-cs"/>
            </a:rPr>
            <a:t>Columna B "Dimensión Estrategica": Para el desarrollo de los planes estratégico y de acción se tienen en cuenta 2 dimensiones</a:t>
          </a:r>
        </a:p>
        <a:p>
          <a:r>
            <a:rPr lang="es-CO" sz="1100" b="0" baseline="0">
              <a:solidFill>
                <a:schemeClr val="tx1"/>
              </a:solidFill>
              <a:effectLst/>
              <a:latin typeface="+mn-lt"/>
              <a:ea typeface="+mn-ea"/>
              <a:cs typeface="+mn-cs"/>
            </a:rPr>
            <a:t>1. Ecosistema Digital</a:t>
          </a:r>
        </a:p>
        <a:p>
          <a:r>
            <a:rPr lang="es-CO" sz="1100" b="0" baseline="0">
              <a:solidFill>
                <a:schemeClr val="tx1"/>
              </a:solidFill>
              <a:effectLst/>
              <a:latin typeface="+mn-lt"/>
              <a:ea typeface="+mn-ea"/>
              <a:cs typeface="+mn-cs"/>
            </a:rPr>
            <a:t>2. Entorno del Ecosistema Digital </a:t>
          </a:r>
        </a:p>
        <a:p>
          <a:r>
            <a:rPr lang="es-CO" sz="1100" b="1" baseline="0">
              <a:solidFill>
                <a:schemeClr val="tx1"/>
              </a:solidFill>
              <a:effectLst/>
              <a:latin typeface="+mn-lt"/>
              <a:ea typeface="+mn-ea"/>
              <a:cs typeface="+mn-cs"/>
            </a:rPr>
            <a:t>Columna C "Objetivo estrategico": Asociado con el Plan Vive Digital para la Gente desde la planeación estratégica, estan enmarcados dentro del ecosistema digital y el entorno del ecosistema digital, a continuacion se definen:</a:t>
          </a:r>
          <a:endParaRPr lang="es-CO" sz="1100">
            <a:solidFill>
              <a:schemeClr val="tx1"/>
            </a:solidFill>
            <a:effectLst/>
          </a:endParaRPr>
        </a:p>
        <a:p>
          <a:r>
            <a:rPr lang="es-CO" sz="1100" i="1" baseline="0">
              <a:solidFill>
                <a:schemeClr val="tx1"/>
              </a:solidFill>
              <a:effectLst/>
              <a:latin typeface="+mn-lt"/>
              <a:ea typeface="+mn-ea"/>
              <a:cs typeface="+mn-cs"/>
            </a:rPr>
            <a:t>1.Ecosistema Digital</a:t>
          </a:r>
          <a:endParaRPr lang="es-CO" sz="1100">
            <a:solidFill>
              <a:schemeClr val="tx1"/>
            </a:solidFill>
            <a:effectLst/>
          </a:endParaRPr>
        </a:p>
        <a:p>
          <a:r>
            <a:rPr lang="es-CO" sz="1100" baseline="0">
              <a:solidFill>
                <a:schemeClr val="tx1"/>
              </a:solidFill>
              <a:effectLst/>
              <a:latin typeface="+mn-lt"/>
              <a:ea typeface="+mn-ea"/>
              <a:cs typeface="+mn-cs"/>
            </a:rPr>
            <a:t>1.1. </a:t>
          </a:r>
          <a:r>
            <a:rPr lang="es-CO" sz="1100" b="0" i="0">
              <a:solidFill>
                <a:schemeClr val="tx1"/>
              </a:solidFill>
              <a:effectLst/>
              <a:latin typeface="+mn-lt"/>
              <a:ea typeface="+mn-ea"/>
              <a:cs typeface="+mn-cs"/>
            </a:rPr>
            <a:t>Impulsar la industria de aplicaciones y contenidos.</a:t>
          </a:r>
          <a:endParaRPr lang="es-CO" sz="1100">
            <a:solidFill>
              <a:schemeClr val="tx1"/>
            </a:solidFill>
            <a:effectLst/>
          </a:endParaRPr>
        </a:p>
        <a:p>
          <a:r>
            <a:rPr lang="es-CO" sz="1100" b="0" i="0" baseline="0">
              <a:solidFill>
                <a:schemeClr val="tx1"/>
              </a:solidFill>
              <a:effectLst/>
              <a:latin typeface="+mn-lt"/>
              <a:ea typeface="+mn-ea"/>
              <a:cs typeface="+mn-cs"/>
            </a:rPr>
            <a:t>1.2. </a:t>
          </a:r>
          <a:r>
            <a:rPr lang="es-CO" sz="1100" b="0" i="0">
              <a:solidFill>
                <a:schemeClr val="tx1"/>
              </a:solidFill>
              <a:effectLst/>
              <a:latin typeface="+mn-lt"/>
              <a:ea typeface="+mn-ea"/>
              <a:cs typeface="+mn-cs"/>
            </a:rPr>
            <a:t>Promover la apropiación de las TIC por parte de los usuarios.</a:t>
          </a:r>
          <a:endParaRPr lang="es-CO" sz="1100">
            <a:solidFill>
              <a:schemeClr val="tx1"/>
            </a:solidFill>
            <a:effectLst/>
          </a:endParaRPr>
        </a:p>
        <a:p>
          <a:r>
            <a:rPr lang="es-CO" sz="1100" b="0" i="0" baseline="0">
              <a:solidFill>
                <a:schemeClr val="tx1"/>
              </a:solidFill>
              <a:effectLst/>
              <a:latin typeface="+mn-lt"/>
              <a:ea typeface="+mn-ea"/>
              <a:cs typeface="+mn-cs"/>
            </a:rPr>
            <a:t>1.3. </a:t>
          </a:r>
          <a:r>
            <a:rPr lang="es-CO" sz="1100" b="0" i="0">
              <a:solidFill>
                <a:schemeClr val="tx1"/>
              </a:solidFill>
              <a:effectLst/>
              <a:latin typeface="+mn-lt"/>
              <a:ea typeface="+mn-ea"/>
              <a:cs typeface="+mn-cs"/>
            </a:rPr>
            <a:t>Promover el desarrollo y uso eficiente de la infraestructura.</a:t>
          </a:r>
          <a:endParaRPr lang="es-CO" sz="1100">
            <a:solidFill>
              <a:schemeClr val="tx1"/>
            </a:solidFill>
            <a:effectLst/>
          </a:endParaRPr>
        </a:p>
        <a:p>
          <a:r>
            <a:rPr lang="es-CO" sz="1100" b="0" i="0" baseline="0">
              <a:solidFill>
                <a:schemeClr val="tx1"/>
              </a:solidFill>
              <a:effectLst/>
              <a:latin typeface="+mn-lt"/>
              <a:ea typeface="+mn-ea"/>
              <a:cs typeface="+mn-cs"/>
            </a:rPr>
            <a:t>1.4. </a:t>
          </a:r>
          <a:r>
            <a:rPr lang="es-CO" sz="1100" b="0" i="0">
              <a:solidFill>
                <a:schemeClr val="tx1"/>
              </a:solidFill>
              <a:effectLst/>
              <a:latin typeface="+mn-lt"/>
              <a:ea typeface="+mn-ea"/>
              <a:cs typeface="+mn-cs"/>
            </a:rPr>
            <a:t>Promover el desarrollo de los servicios bajo un marco normativo, institucional y regulatorio convergente.</a:t>
          </a:r>
          <a:endParaRPr lang="es-CO" sz="1100">
            <a:solidFill>
              <a:schemeClr val="tx1"/>
            </a:solidFill>
            <a:effectLst/>
          </a:endParaRPr>
        </a:p>
        <a:p>
          <a:r>
            <a:rPr lang="es-CO" sz="1100" b="0" i="0" baseline="0">
              <a:solidFill>
                <a:schemeClr val="tx1"/>
              </a:solidFill>
              <a:effectLst/>
              <a:latin typeface="+mn-lt"/>
              <a:ea typeface="+mn-ea"/>
              <a:cs typeface="+mn-cs"/>
            </a:rPr>
            <a:t>2. Entorno del Ecosistema Digital.</a:t>
          </a:r>
          <a:endParaRPr lang="es-CO" sz="1100">
            <a:solidFill>
              <a:schemeClr val="tx1"/>
            </a:solidFill>
            <a:effectLst/>
          </a:endParaRPr>
        </a:p>
        <a:p>
          <a:r>
            <a:rPr lang="es-CO" sz="1100" b="0" i="1" baseline="0">
              <a:solidFill>
                <a:schemeClr val="tx1"/>
              </a:solidFill>
              <a:effectLst/>
              <a:latin typeface="+mn-lt"/>
              <a:ea typeface="+mn-ea"/>
              <a:cs typeface="+mn-cs"/>
            </a:rPr>
            <a:t>2. Entorno del Ecosistema Digital</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0" i="0" baseline="0">
              <a:solidFill>
                <a:schemeClr val="tx1"/>
              </a:solidFill>
              <a:effectLst/>
              <a:latin typeface="+mn-lt"/>
              <a:ea typeface="+mn-ea"/>
              <a:cs typeface="+mn-cs"/>
            </a:rPr>
            <a:t>2.1. </a:t>
          </a:r>
          <a:r>
            <a:rPr lang="es-CO" sz="1100" b="0" i="0">
              <a:solidFill>
                <a:schemeClr val="tx1"/>
              </a:solidFill>
              <a:effectLst/>
              <a:latin typeface="+mn-lt"/>
              <a:ea typeface="+mn-ea"/>
              <a:cs typeface="+mn-cs"/>
            </a:rPr>
            <a:t>Consolidar la modernización y competitividad del sistema postal colombiano.</a:t>
          </a:r>
          <a:endParaRPr lang="es-CO" sz="1100">
            <a:solidFill>
              <a:schemeClr val="tx1"/>
            </a:solidFill>
            <a:effectLst/>
          </a:endParaRPr>
        </a:p>
        <a:p>
          <a:r>
            <a:rPr lang="es-CO" sz="1100" b="0" i="0" baseline="0">
              <a:solidFill>
                <a:schemeClr val="tx1"/>
              </a:solidFill>
              <a:effectLst/>
              <a:latin typeface="+mn-lt"/>
              <a:ea typeface="+mn-ea"/>
              <a:cs typeface="+mn-cs"/>
            </a:rPr>
            <a:t>2.2. </a:t>
          </a:r>
          <a:r>
            <a:rPr lang="es-CO" sz="1100" b="0" i="0">
              <a:solidFill>
                <a:schemeClr val="tx1"/>
              </a:solidFill>
              <a:effectLst/>
              <a:latin typeface="+mn-lt"/>
              <a:ea typeface="+mn-ea"/>
              <a:cs typeface="+mn-cs"/>
            </a:rPr>
            <a:t>Gestionar un sistema de información integrado de TIC en el que convergen dinámicamente todos los grupos de interés del sector.</a:t>
          </a:r>
          <a:endParaRPr lang="es-CO" sz="1100">
            <a:solidFill>
              <a:schemeClr val="tx1"/>
            </a:solidFill>
            <a:effectLst/>
          </a:endParaRPr>
        </a:p>
        <a:p>
          <a:r>
            <a:rPr lang="es-CO" sz="1100" b="0" i="0" baseline="0">
              <a:solidFill>
                <a:schemeClr val="tx1"/>
              </a:solidFill>
              <a:effectLst/>
              <a:latin typeface="+mn-lt"/>
              <a:ea typeface="+mn-ea"/>
              <a:cs typeface="+mn-cs"/>
            </a:rPr>
            <a:t>2.3. </a:t>
          </a:r>
          <a:r>
            <a:rPr lang="es-CO" sz="1100" b="0" i="0">
              <a:solidFill>
                <a:schemeClr val="tx1"/>
              </a:solidFill>
              <a:effectLst/>
              <a:latin typeface="+mn-lt"/>
              <a:ea typeface="+mn-ea"/>
              <a:cs typeface="+mn-cs"/>
            </a:rPr>
            <a:t>Asegurar la gestión integral efectiva de los recursos del Fondo TIC y la normatividad que permita el desarrollo de todas las iniciativas, planes, programas y proyectos de Vive Digital 2014-2018.</a:t>
          </a:r>
          <a:endParaRPr lang="es-CO" sz="1100">
            <a:solidFill>
              <a:schemeClr val="tx1"/>
            </a:solidFill>
            <a:effectLst/>
          </a:endParaRPr>
        </a:p>
        <a:p>
          <a:r>
            <a:rPr lang="es-CO" sz="1100" b="0" i="0" baseline="0">
              <a:solidFill>
                <a:schemeClr val="tx1"/>
              </a:solidFill>
              <a:effectLst/>
              <a:latin typeface="+mn-lt"/>
              <a:ea typeface="+mn-ea"/>
              <a:cs typeface="+mn-cs"/>
            </a:rPr>
            <a:t>2.4. </a:t>
          </a:r>
          <a:r>
            <a:rPr lang="es-CO" sz="1100" b="0" i="0">
              <a:solidFill>
                <a:schemeClr val="tx1"/>
              </a:solidFill>
              <a:effectLst/>
              <a:latin typeface="+mn-lt"/>
              <a:ea typeface="+mn-ea"/>
              <a:cs typeface="+mn-cs"/>
            </a:rPr>
            <a:t>Desarrollar una estrategia global de inserción, cooperación y posicionamiento internacional del sector TIC colombiano.</a:t>
          </a:r>
          <a:endParaRPr lang="es-CO" sz="1100">
            <a:solidFill>
              <a:schemeClr val="tx1"/>
            </a:solidFill>
            <a:effectLst/>
          </a:endParaRPr>
        </a:p>
        <a:p>
          <a:r>
            <a:rPr lang="es-CO" sz="1100" b="0" i="0" baseline="0">
              <a:solidFill>
                <a:schemeClr val="tx1"/>
              </a:solidFill>
              <a:effectLst/>
              <a:latin typeface="+mn-lt"/>
              <a:ea typeface="+mn-ea"/>
              <a:cs typeface="+mn-cs"/>
            </a:rPr>
            <a:t>2.5. </a:t>
          </a:r>
          <a:r>
            <a:rPr lang="es-CO" sz="1100" b="0" i="0">
              <a:solidFill>
                <a:schemeClr val="tx1"/>
              </a:solidFill>
              <a:effectLst/>
              <a:latin typeface="+mn-lt"/>
              <a:ea typeface="+mn-ea"/>
              <a:cs typeface="+mn-cs"/>
            </a:rPr>
            <a:t>Consolidar al MINTIC como una organización centrada en la innovación, basada en procesos transversales y orientada al desarrollo del potencial de las personas.</a:t>
          </a:r>
          <a:endParaRPr lang="es-CO" sz="1100">
            <a:solidFill>
              <a:schemeClr val="tx1"/>
            </a:solidFill>
            <a:effectLst/>
          </a:endParaRPr>
        </a:p>
        <a:p>
          <a:r>
            <a:rPr lang="es-CO" sz="1100" b="0" i="0">
              <a:solidFill>
                <a:schemeClr val="tx1"/>
              </a:solidFill>
              <a:effectLst/>
              <a:latin typeface="+mn-lt"/>
              <a:ea typeface="+mn-ea"/>
              <a:cs typeface="+mn-cs"/>
            </a:rPr>
            <a:t>2.6. Apoyar iniciativas gubernamentales que requieran el uso de las TIC para su desarrollo bajo el liderazgo, la gestión y responsabilidad de la entidad correspondiente.</a:t>
          </a:r>
          <a:endParaRPr lang="es-CO" sz="1100">
            <a:solidFill>
              <a:schemeClr val="tx1"/>
            </a:solidFill>
            <a:effectLst/>
          </a:endParaRPr>
        </a:p>
        <a:p>
          <a:endParaRPr lang="es-CO" sz="1100" b="0" baseline="0">
            <a:solidFill>
              <a:srgbClr val="00B050"/>
            </a:solidFill>
            <a:effectLst/>
            <a:latin typeface="+mn-lt"/>
            <a:ea typeface="+mn-ea"/>
            <a:cs typeface="+mn-cs"/>
          </a:endParaRPr>
        </a:p>
        <a:p>
          <a:r>
            <a:rPr lang="es-CO" sz="1100" b="1" baseline="0">
              <a:solidFill>
                <a:schemeClr val="tx1"/>
              </a:solidFill>
              <a:effectLst/>
              <a:latin typeface="+mn-lt"/>
              <a:ea typeface="+mn-ea"/>
              <a:cs typeface="+mn-cs"/>
            </a:rPr>
            <a:t>Columna D "Iniciativa": se relacionan las iniciativas del plan de acción para la vigencia 2018, se definen como el componente básico o módulo articulador del esquema de planeación estratégica adoptado por el Ministerio TIC , como cabeza de sector.</a:t>
          </a:r>
        </a:p>
        <a:p>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E "Objetivo iniciativa": </a:t>
          </a:r>
          <a:r>
            <a:rPr lang="es-CO" sz="1100" b="0" baseline="0">
              <a:solidFill>
                <a:schemeClr val="tx1"/>
              </a:solidFill>
              <a:effectLst/>
              <a:latin typeface="+mn-lt"/>
              <a:ea typeface="+mn-ea"/>
              <a:cs typeface="+mn-cs"/>
            </a:rPr>
            <a:t>En este espacio se relaciona el objetivo de cada una de las iniciativas del Plan de Acción.</a:t>
          </a:r>
        </a:p>
      </xdr:txBody>
    </xdr:sp>
    <xdr:clientData/>
  </xdr:oneCellAnchor>
  <xdr:oneCellAnchor>
    <xdr:from>
      <xdr:col>0</xdr:col>
      <xdr:colOff>299356</xdr:colOff>
      <xdr:row>0</xdr:row>
      <xdr:rowOff>1170215</xdr:rowOff>
    </xdr:from>
    <xdr:ext cx="2622321" cy="436786"/>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99356" y="1170215"/>
          <a:ext cx="2622321"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 de septiembre de 2018</a:t>
          </a:r>
          <a:endParaRPr lang="es-CO">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Octubre 18 de 2018</a:t>
          </a:r>
          <a:endParaRPr lang="es-CO">
            <a:effectLst/>
          </a:endParaRPr>
        </a:p>
      </xdr:txBody>
    </xdr:sp>
    <xdr:clientData/>
  </xdr:oneCellAnchor>
  <xdr:twoCellAnchor>
    <xdr:from>
      <xdr:col>0</xdr:col>
      <xdr:colOff>89912</xdr:colOff>
      <xdr:row>34</xdr:row>
      <xdr:rowOff>70701</xdr:rowOff>
    </xdr:from>
    <xdr:to>
      <xdr:col>2</xdr:col>
      <xdr:colOff>4788647</xdr:colOff>
      <xdr:row>66</xdr:row>
      <xdr:rowOff>126999</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89912" y="7255272"/>
          <a:ext cx="12146378" cy="5862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F "Hito": </a:t>
          </a:r>
          <a:r>
            <a:rPr lang="es-CO" sz="1100" b="0" baseline="0">
              <a:solidFill>
                <a:schemeClr val="tx1"/>
              </a:solidFill>
              <a:effectLst/>
              <a:latin typeface="+mn-lt"/>
              <a:ea typeface="+mn-ea"/>
              <a:cs typeface="+mn-cs"/>
            </a:rPr>
            <a:t>En ensta columna se presentan los hitos incluidos dentro de las iniciativas del Plan de Accion, un hito se define como una </a:t>
          </a:r>
          <a:r>
            <a:rPr lang="es-CO" sz="1100" b="0">
              <a:solidFill>
                <a:schemeClr val="tx1"/>
              </a:solidFill>
              <a:effectLst/>
              <a:latin typeface="+mn-lt"/>
              <a:ea typeface="+mn-ea"/>
              <a:cs typeface="+mn-cs"/>
            </a:rPr>
            <a:t>meta </a:t>
          </a:r>
          <a:r>
            <a:rPr lang="es-CO" sz="1100">
              <a:solidFill>
                <a:schemeClr val="tx1"/>
              </a:solidFill>
              <a:effectLst/>
              <a:latin typeface="+mn-lt"/>
              <a:ea typeface="+mn-ea"/>
              <a:cs typeface="+mn-cs"/>
            </a:rPr>
            <a:t>volante o punto del plan o del proyecto que permite asegurar que se va por el camino adecuado para lograr la meta final.</a:t>
          </a:r>
          <a:r>
            <a:rPr lang="es-CO" sz="1100" b="1"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G "Programado 3T":</a:t>
          </a:r>
          <a:r>
            <a:rPr lang="es-CO" sz="1100" b="0" baseline="0">
              <a:solidFill>
                <a:schemeClr val="dk1"/>
              </a:solidFill>
              <a:effectLst/>
              <a:latin typeface="+mn-lt"/>
              <a:ea typeface="+mn-ea"/>
              <a:cs typeface="+mn-cs"/>
            </a:rPr>
            <a:t>Se relaciona la programación a nivel de hito acumulada para el tercer trimestre de la vigencia 2018, este dato se presenta en porcentaje comparado contra el total de la vigencia que corresponde al 100%</a:t>
          </a:r>
          <a:endParaRPr lang="es-CO"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H "Avance 3T":</a:t>
          </a:r>
          <a:r>
            <a:rPr lang="es-CO" sz="1100" b="0" baseline="0">
              <a:solidFill>
                <a:schemeClr val="dk1"/>
              </a:solidFill>
              <a:effectLst/>
              <a:latin typeface="+mn-lt"/>
              <a:ea typeface="+mn-ea"/>
              <a:cs typeface="+mn-cs"/>
            </a:rPr>
            <a:t>Se relaciona el avance a nivel de hito acumulada para el tercer trimestre de la vigencia 2018 , este dato se presenta en porcentaje comparado contra el total de la vigencia que corresponde al 100%.</a:t>
          </a:r>
          <a:endParaRPr lang="es-CO">
            <a:solidFill>
              <a:schemeClr val="tx1"/>
            </a:solidFill>
            <a:effectLst/>
          </a:endParaRPr>
        </a:p>
        <a:p>
          <a:pPr eaLnBrk="1" fontAlgn="auto" latinLnBrk="0" hangingPunct="1"/>
          <a:r>
            <a:rPr lang="es-CO" sz="1100" b="1" baseline="0">
              <a:solidFill>
                <a:schemeClr val="dk1"/>
              </a:solidFill>
              <a:effectLst/>
              <a:latin typeface="+mn-lt"/>
              <a:ea typeface="+mn-ea"/>
              <a:cs typeface="+mn-cs"/>
            </a:rPr>
            <a:t>Columna I "</a:t>
          </a:r>
          <a:r>
            <a:rPr lang="es-CO" sz="1100" b="1">
              <a:solidFill>
                <a:schemeClr val="dk1"/>
              </a:solidFill>
              <a:effectLst/>
              <a:latin typeface="+mn-lt"/>
              <a:ea typeface="+mn-ea"/>
              <a:cs typeface="+mn-cs"/>
            </a:rPr>
            <a:t>Políticas de gestión y desempeño institucional</a:t>
          </a:r>
          <a:r>
            <a:rPr lang="es-CO" sz="1100" b="1" baseline="0">
              <a:solidFill>
                <a:schemeClr val="dk1"/>
              </a:solidFill>
              <a:effectLst/>
              <a:latin typeface="+mn-lt"/>
              <a:ea typeface="+mn-ea"/>
              <a:cs typeface="+mn-cs"/>
            </a:rPr>
            <a:t>": en esta columna se permite relacionar de acuerdo con al decreto 1499 de 2017 la </a:t>
          </a:r>
          <a:r>
            <a:rPr lang="es-CO" sz="1100" b="1">
              <a:solidFill>
                <a:schemeClr val="dk1"/>
              </a:solidFill>
              <a:effectLst/>
              <a:latin typeface="+mn-lt"/>
              <a:ea typeface="+mn-ea"/>
              <a:cs typeface="+mn-cs"/>
            </a:rPr>
            <a:t>Política de gestión y desempeño institucional </a:t>
          </a:r>
          <a:r>
            <a:rPr lang="es-CO" sz="1100" b="1" baseline="0">
              <a:solidFill>
                <a:schemeClr val="dk1"/>
              </a:solidFill>
              <a:effectLst/>
              <a:latin typeface="+mn-lt"/>
              <a:ea typeface="+mn-ea"/>
              <a:cs typeface="+mn-cs"/>
            </a:rPr>
            <a:t>asociada a cada una de las iniciativas al Plan de Acción, a continuación se relacionan las politicas vigentes.</a:t>
          </a:r>
          <a:endParaRPr lang="es-CO">
            <a:effectLst/>
          </a:endParaRPr>
        </a:p>
        <a:p>
          <a:r>
            <a:rPr lang="es-CO" sz="1100" b="1">
              <a:solidFill>
                <a:schemeClr val="dk1"/>
              </a:solidFill>
              <a:effectLst/>
              <a:latin typeface="+mn-lt"/>
              <a:ea typeface="+mn-ea"/>
              <a:cs typeface="+mn-cs"/>
            </a:rPr>
            <a:t>1. Planeación Institucional </a:t>
          </a:r>
          <a:endParaRPr lang="es-CO">
            <a:effectLst/>
          </a:endParaRPr>
        </a:p>
        <a:p>
          <a:r>
            <a:rPr lang="es-CO" sz="1100" b="1">
              <a:solidFill>
                <a:schemeClr val="dk1"/>
              </a:solidFill>
              <a:effectLst/>
              <a:latin typeface="+mn-lt"/>
              <a:ea typeface="+mn-ea"/>
              <a:cs typeface="+mn-cs"/>
            </a:rPr>
            <a:t>2. Gestión presupuestal y eficiencia del gasto público </a:t>
          </a:r>
          <a:endParaRPr lang="es-CO">
            <a:effectLst/>
          </a:endParaRPr>
        </a:p>
        <a:p>
          <a:r>
            <a:rPr lang="es-CO" sz="1100" b="1">
              <a:solidFill>
                <a:schemeClr val="dk1"/>
              </a:solidFill>
              <a:effectLst/>
              <a:latin typeface="+mn-lt"/>
              <a:ea typeface="+mn-ea"/>
              <a:cs typeface="+mn-cs"/>
            </a:rPr>
            <a:t>3. Talento humano </a:t>
          </a:r>
          <a:endParaRPr lang="es-CO">
            <a:effectLst/>
          </a:endParaRPr>
        </a:p>
        <a:p>
          <a:r>
            <a:rPr lang="es-CO" sz="1100" b="1">
              <a:solidFill>
                <a:schemeClr val="dk1"/>
              </a:solidFill>
              <a:effectLst/>
              <a:latin typeface="+mn-lt"/>
              <a:ea typeface="+mn-ea"/>
              <a:cs typeface="+mn-cs"/>
            </a:rPr>
            <a:t>4. Integridad </a:t>
          </a:r>
          <a:endParaRPr lang="es-CO">
            <a:effectLst/>
          </a:endParaRPr>
        </a:p>
        <a:p>
          <a:r>
            <a:rPr lang="es-CO" sz="1100" b="1">
              <a:solidFill>
                <a:schemeClr val="dk1"/>
              </a:solidFill>
              <a:effectLst/>
              <a:latin typeface="+mn-lt"/>
              <a:ea typeface="+mn-ea"/>
              <a:cs typeface="+mn-cs"/>
            </a:rPr>
            <a:t>5. Transparencia, acceso a la información pública y lucha contra la corrupción </a:t>
          </a:r>
          <a:endParaRPr lang="es-CO">
            <a:effectLst/>
          </a:endParaRPr>
        </a:p>
        <a:p>
          <a:r>
            <a:rPr lang="es-CO" sz="1100" b="1">
              <a:solidFill>
                <a:schemeClr val="dk1"/>
              </a:solidFill>
              <a:effectLst/>
              <a:latin typeface="+mn-lt"/>
              <a:ea typeface="+mn-ea"/>
              <a:cs typeface="+mn-cs"/>
            </a:rPr>
            <a:t>6. Fortalecimiento organizacional y simplificación de procesos </a:t>
          </a:r>
          <a:endParaRPr lang="es-CO">
            <a:effectLst/>
          </a:endParaRPr>
        </a:p>
        <a:p>
          <a:r>
            <a:rPr lang="es-CO" sz="1100" b="1">
              <a:solidFill>
                <a:schemeClr val="dk1"/>
              </a:solidFill>
              <a:effectLst/>
              <a:latin typeface="+mn-lt"/>
              <a:ea typeface="+mn-ea"/>
              <a:cs typeface="+mn-cs"/>
            </a:rPr>
            <a:t>7. Servicio al ciudadano </a:t>
          </a:r>
          <a:endParaRPr lang="es-CO">
            <a:effectLst/>
          </a:endParaRPr>
        </a:p>
        <a:p>
          <a:r>
            <a:rPr lang="es-CO" sz="1100" b="1">
              <a:solidFill>
                <a:schemeClr val="dk1"/>
              </a:solidFill>
              <a:effectLst/>
              <a:latin typeface="+mn-lt"/>
              <a:ea typeface="+mn-ea"/>
              <a:cs typeface="+mn-cs"/>
            </a:rPr>
            <a:t>8. Participación ciudadana en la gestión pública </a:t>
          </a:r>
          <a:endParaRPr lang="es-CO">
            <a:effectLst/>
          </a:endParaRPr>
        </a:p>
        <a:p>
          <a:r>
            <a:rPr lang="es-CO" sz="1100" b="1">
              <a:solidFill>
                <a:schemeClr val="dk1"/>
              </a:solidFill>
              <a:effectLst/>
              <a:latin typeface="+mn-lt"/>
              <a:ea typeface="+mn-ea"/>
              <a:cs typeface="+mn-cs"/>
            </a:rPr>
            <a:t>9. Racionalización de trámites </a:t>
          </a:r>
          <a:endParaRPr lang="es-CO">
            <a:effectLst/>
          </a:endParaRPr>
        </a:p>
        <a:p>
          <a:r>
            <a:rPr lang="es-CO" sz="1100" b="1">
              <a:solidFill>
                <a:schemeClr val="dk1"/>
              </a:solidFill>
              <a:effectLst/>
              <a:latin typeface="+mn-lt"/>
              <a:ea typeface="+mn-ea"/>
              <a:cs typeface="+mn-cs"/>
            </a:rPr>
            <a:t>10. Gestión documental </a:t>
          </a:r>
          <a:endParaRPr lang="es-CO">
            <a:effectLst/>
          </a:endParaRPr>
        </a:p>
        <a:p>
          <a:r>
            <a:rPr lang="es-CO" sz="1100" b="1">
              <a:solidFill>
                <a:schemeClr val="dk1"/>
              </a:solidFill>
              <a:effectLst/>
              <a:latin typeface="+mn-lt"/>
              <a:ea typeface="+mn-ea"/>
              <a:cs typeface="+mn-cs"/>
            </a:rPr>
            <a:t>11. Gobierno Digital, antes Gobierno en Línea </a:t>
          </a:r>
          <a:endParaRPr lang="es-CO">
            <a:effectLst/>
          </a:endParaRPr>
        </a:p>
        <a:p>
          <a:r>
            <a:rPr lang="es-CO" sz="1100" b="1">
              <a:solidFill>
                <a:schemeClr val="dk1"/>
              </a:solidFill>
              <a:effectLst/>
              <a:latin typeface="+mn-lt"/>
              <a:ea typeface="+mn-ea"/>
              <a:cs typeface="+mn-cs"/>
            </a:rPr>
            <a:t>12. Seguridad Digital </a:t>
          </a:r>
          <a:endParaRPr lang="es-CO">
            <a:effectLst/>
          </a:endParaRPr>
        </a:p>
        <a:p>
          <a:r>
            <a:rPr lang="es-CO" sz="1100" b="1">
              <a:solidFill>
                <a:schemeClr val="dk1"/>
              </a:solidFill>
              <a:effectLst/>
              <a:latin typeface="+mn-lt"/>
              <a:ea typeface="+mn-ea"/>
              <a:cs typeface="+mn-cs"/>
            </a:rPr>
            <a:t>13. Defensa jurídica </a:t>
          </a:r>
          <a:endParaRPr lang="es-CO">
            <a:effectLst/>
          </a:endParaRPr>
        </a:p>
        <a:p>
          <a:r>
            <a:rPr lang="es-CO" sz="1100" b="1">
              <a:solidFill>
                <a:schemeClr val="dk1"/>
              </a:solidFill>
              <a:effectLst/>
              <a:latin typeface="+mn-lt"/>
              <a:ea typeface="+mn-ea"/>
              <a:cs typeface="+mn-cs"/>
            </a:rPr>
            <a:t>14. Gestión del conocimiento y la innovación </a:t>
          </a:r>
          <a:endParaRPr lang="es-CO">
            <a:effectLst/>
          </a:endParaRPr>
        </a:p>
        <a:p>
          <a:r>
            <a:rPr lang="es-CO" sz="1100" b="1">
              <a:solidFill>
                <a:schemeClr val="dk1"/>
              </a:solidFill>
              <a:effectLst/>
              <a:latin typeface="+mn-lt"/>
              <a:ea typeface="+mn-ea"/>
              <a:cs typeface="+mn-cs"/>
            </a:rPr>
            <a:t>15. Control interno </a:t>
          </a:r>
          <a:endParaRPr lang="es-CO">
            <a:effectLst/>
          </a:endParaRPr>
        </a:p>
        <a:p>
          <a:r>
            <a:rPr lang="es-CO" sz="1100" b="1">
              <a:solidFill>
                <a:schemeClr val="dk1"/>
              </a:solidFill>
              <a:effectLst/>
              <a:latin typeface="+mn-lt"/>
              <a:ea typeface="+mn-ea"/>
              <a:cs typeface="+mn-cs"/>
            </a:rPr>
            <a:t>16. Seguimiento y evaluación del desempeño institucional </a:t>
          </a:r>
        </a:p>
        <a:p>
          <a:r>
            <a:rPr lang="es-CO" sz="1100" b="1">
              <a:solidFill>
                <a:schemeClr val="dk1"/>
              </a:solidFill>
              <a:effectLst/>
              <a:latin typeface="+mn-lt"/>
              <a:ea typeface="+mn-ea"/>
              <a:cs typeface="+mn-cs"/>
            </a:rPr>
            <a:t>17. Mejora normativa</a:t>
          </a:r>
          <a:endParaRPr lang="es-CO">
            <a:effectLst/>
          </a:endParaRPr>
        </a:p>
        <a:p>
          <a:r>
            <a:rPr lang="es-CO" b="1">
              <a:solidFill>
                <a:schemeClr val="tx1"/>
              </a:solidFill>
              <a:effectLst/>
            </a:rPr>
            <a:t>Columna J "Descripción del indicador":</a:t>
          </a:r>
          <a:r>
            <a:rPr lang="es-CO">
              <a:solidFill>
                <a:schemeClr val="tx1"/>
              </a:solidFill>
              <a:effectLst/>
            </a:rPr>
            <a:t>Se refiere al nombre de cada uno de los indicadores que muestran el cumplimiento de las iniciativas del Plan de Accion para el segundo trimestre de 2016.</a:t>
          </a:r>
        </a:p>
        <a:p>
          <a:r>
            <a:rPr lang="es-CO" b="1">
              <a:solidFill>
                <a:schemeClr val="tx1"/>
              </a:solidFill>
              <a:effectLst/>
            </a:rPr>
            <a:t>Columna K "Unidad de medida": </a:t>
          </a:r>
          <a:r>
            <a:rPr lang="es-CO">
              <a:solidFill>
                <a:schemeClr val="tx1"/>
              </a:solidFill>
              <a:effectLst/>
            </a:rPr>
            <a:t>Se refiere a las unidades a entregar asociadas al cumplimiento del indicador.</a:t>
          </a:r>
        </a:p>
        <a:p>
          <a:pPr marL="0" marR="0" lvl="0" indent="0" defTabSz="914400" eaLnBrk="1" fontAlgn="auto" latinLnBrk="0" hangingPunct="1">
            <a:lnSpc>
              <a:spcPct val="100000"/>
            </a:lnSpc>
            <a:spcBef>
              <a:spcPts val="0"/>
            </a:spcBef>
            <a:spcAft>
              <a:spcPts val="0"/>
            </a:spcAft>
            <a:buClrTx/>
            <a:buSzTx/>
            <a:buFontTx/>
            <a:buNone/>
            <a:tabLst/>
            <a:defRPr/>
          </a:pPr>
          <a:r>
            <a:rPr lang="es-CO" b="1">
              <a:solidFill>
                <a:schemeClr val="tx1"/>
              </a:solidFill>
              <a:effectLst/>
            </a:rPr>
            <a:t>Columna L"Programado</a:t>
          </a:r>
          <a:r>
            <a:rPr lang="es-CO" b="1" baseline="0">
              <a:solidFill>
                <a:schemeClr val="tx1"/>
              </a:solidFill>
              <a:effectLst/>
            </a:rPr>
            <a:t> 3T"</a:t>
          </a:r>
          <a:r>
            <a:rPr lang="es-CO" baseline="0">
              <a:solidFill>
                <a:schemeClr val="tx1"/>
              </a:solidFill>
              <a:effectLst/>
            </a:rPr>
            <a:t>: </a:t>
          </a:r>
          <a:r>
            <a:rPr lang="es-CO" sz="1100" b="0" baseline="0">
              <a:solidFill>
                <a:schemeClr val="dk1"/>
              </a:solidFill>
              <a:effectLst/>
              <a:latin typeface="+mn-lt"/>
              <a:ea typeface="+mn-ea"/>
              <a:cs typeface="+mn-cs"/>
            </a:rPr>
            <a:t>Se relaciona la programación a nivel de indicadores acumulada para el tercer trimestre de la vigencia 2018, este dato se presenta en porcentaje comparado contra el total de la vigencia que corresponde al 100%</a:t>
          </a:r>
          <a:endParaRPr lang="es-CO" baseline="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b="1" baseline="0">
              <a:solidFill>
                <a:schemeClr val="tx1"/>
              </a:solidFill>
              <a:effectLst/>
            </a:rPr>
            <a:t>Columna M "Avance 3T" </a:t>
          </a:r>
          <a:r>
            <a:rPr lang="es-CO" sz="1100" b="0" baseline="0">
              <a:solidFill>
                <a:schemeClr val="dk1"/>
              </a:solidFill>
              <a:effectLst/>
              <a:latin typeface="+mn-lt"/>
              <a:ea typeface="+mn-ea"/>
              <a:cs typeface="+mn-cs"/>
            </a:rPr>
            <a:t>Se relaciona el avance a nivel de indicadores acumulada para el tercer trimestre de la vigencia 2018, este dato se presenta en porcentaje comparado contra el total de la vigencia que corresponde al 100%.</a:t>
          </a:r>
          <a:endParaRPr lang="es-CO">
            <a:solidFill>
              <a:schemeClr val="tx1"/>
            </a:solidFill>
            <a:effectLst/>
          </a:endParaRPr>
        </a:p>
        <a:p>
          <a:r>
            <a:rPr lang="es-CO" b="1">
              <a:solidFill>
                <a:schemeClr val="tx1"/>
              </a:solidFill>
              <a:effectLst/>
            </a:rPr>
            <a:t>Columna N: "Dependencia responsable": </a:t>
          </a:r>
          <a:r>
            <a:rPr lang="es-CO">
              <a:solidFill>
                <a:schemeClr val="tx1"/>
              </a:solidFill>
              <a:effectLst/>
            </a:rPr>
            <a:t>Corresponde a la dependencia o entidad asociada al cumplimiento de cada una de las iniciativas del Plan de Acción.</a:t>
          </a:r>
        </a:p>
        <a:p>
          <a:pPr marL="0" marR="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dk1"/>
              </a:solidFill>
              <a:effectLst/>
              <a:latin typeface="+mn-lt"/>
              <a:ea typeface="+mn-ea"/>
              <a:cs typeface="+mn-cs"/>
            </a:rPr>
            <a:t>Nota</a:t>
          </a:r>
          <a:r>
            <a:rPr lang="es-CO" sz="1100" b="0" baseline="0">
              <a:solidFill>
                <a:schemeClr val="dk1"/>
              </a:solidFill>
              <a:effectLst/>
              <a:latin typeface="+mn-lt"/>
              <a:ea typeface="+mn-ea"/>
              <a:cs typeface="+mn-cs"/>
            </a:rPr>
            <a:t>: Para el segundo  semestre 2018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a:t>
          </a:r>
          <a:endParaRPr lang="es-CO">
            <a:effectLst/>
          </a:endParaRPr>
        </a:p>
        <a:p>
          <a:endParaRPr lang="es-CO">
            <a:solidFill>
              <a:schemeClr val="tx1"/>
            </a:solidFill>
            <a:effectLst/>
          </a:endParaRPr>
        </a:p>
      </xdr:txBody>
    </xdr:sp>
    <xdr:clientData/>
  </xdr:twoCellAnchor>
  <xdr:twoCellAnchor editAs="oneCell">
    <xdr:from>
      <xdr:col>0</xdr:col>
      <xdr:colOff>421821</xdr:colOff>
      <xdr:row>0</xdr:row>
      <xdr:rowOff>244631</xdr:rowOff>
    </xdr:from>
    <xdr:to>
      <xdr:col>1</xdr:col>
      <xdr:colOff>2363471</xdr:colOff>
      <xdr:row>0</xdr:row>
      <xdr:rowOff>987792</xdr:rowOff>
    </xdr:to>
    <xdr:pic>
      <xdr:nvPicPr>
        <xdr:cNvPr id="13" name="Imagen 12"/>
        <xdr:cNvPicPr>
          <a:picLocks noChangeAspect="1"/>
        </xdr:cNvPicPr>
      </xdr:nvPicPr>
      <xdr:blipFill>
        <a:blip xmlns:r="http://schemas.openxmlformats.org/officeDocument/2006/relationships" r:embed="rId1"/>
        <a:stretch>
          <a:fillRect/>
        </a:stretch>
      </xdr:blipFill>
      <xdr:spPr>
        <a:xfrm>
          <a:off x="421821" y="244631"/>
          <a:ext cx="2739936" cy="743161"/>
        </a:xfrm>
        <a:prstGeom prst="rect">
          <a:avLst/>
        </a:prstGeom>
      </xdr:spPr>
    </xdr:pic>
    <xdr:clientData/>
  </xdr:twoCellAnchor>
  <xdr:twoCellAnchor editAs="oneCell">
    <xdr:from>
      <xdr:col>1</xdr:col>
      <xdr:colOff>3977820</xdr:colOff>
      <xdr:row>0</xdr:row>
      <xdr:rowOff>186501</xdr:rowOff>
    </xdr:from>
    <xdr:to>
      <xdr:col>1</xdr:col>
      <xdr:colOff>6204071</xdr:colOff>
      <xdr:row>0</xdr:row>
      <xdr:rowOff>1032317</xdr:rowOff>
    </xdr:to>
    <xdr:pic>
      <xdr:nvPicPr>
        <xdr:cNvPr id="14" name="Imagen 13"/>
        <xdr:cNvPicPr>
          <a:picLocks noChangeAspect="1"/>
        </xdr:cNvPicPr>
      </xdr:nvPicPr>
      <xdr:blipFill>
        <a:blip xmlns:r="http://schemas.openxmlformats.org/officeDocument/2006/relationships" r:embed="rId2"/>
        <a:stretch>
          <a:fillRect/>
        </a:stretch>
      </xdr:blipFill>
      <xdr:spPr>
        <a:xfrm>
          <a:off x="4776106" y="186501"/>
          <a:ext cx="2226251" cy="845816"/>
        </a:xfrm>
        <a:prstGeom prst="rect">
          <a:avLst/>
        </a:prstGeom>
      </xdr:spPr>
    </xdr:pic>
    <xdr:clientData/>
  </xdr:twoCellAnchor>
  <xdr:twoCellAnchor editAs="oneCell">
    <xdr:from>
      <xdr:col>2</xdr:col>
      <xdr:colOff>1501319</xdr:colOff>
      <xdr:row>0</xdr:row>
      <xdr:rowOff>182840</xdr:rowOff>
    </xdr:from>
    <xdr:to>
      <xdr:col>2</xdr:col>
      <xdr:colOff>4038237</xdr:colOff>
      <xdr:row>0</xdr:row>
      <xdr:rowOff>1059078</xdr:rowOff>
    </xdr:to>
    <xdr:pic>
      <xdr:nvPicPr>
        <xdr:cNvPr id="15" name="Imagen 14"/>
        <xdr:cNvPicPr>
          <a:picLocks noChangeAspect="1"/>
        </xdr:cNvPicPr>
      </xdr:nvPicPr>
      <xdr:blipFill>
        <a:blip xmlns:r="http://schemas.openxmlformats.org/officeDocument/2006/relationships" r:embed="rId3"/>
        <a:stretch>
          <a:fillRect/>
        </a:stretch>
      </xdr:blipFill>
      <xdr:spPr>
        <a:xfrm>
          <a:off x="8948962" y="182840"/>
          <a:ext cx="2536918" cy="876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401205</xdr:colOff>
      <xdr:row>0</xdr:row>
      <xdr:rowOff>31750</xdr:rowOff>
    </xdr:from>
    <xdr:to>
      <xdr:col>13</xdr:col>
      <xdr:colOff>4016375</xdr:colOff>
      <xdr:row>5</xdr:row>
      <xdr:rowOff>95250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401205" y="31750"/>
          <a:ext cx="32618795" cy="1016000"/>
        </a:xfrm>
        <a:prstGeom prst="roundRect">
          <a:avLst/>
        </a:prstGeom>
        <a:solidFill>
          <a:sysClr val="window" lastClr="FFFFFF"/>
        </a:solidFill>
        <a:ln w="222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xdr:row>
      <xdr:rowOff>126734</xdr:rowOff>
    </xdr:from>
    <xdr:to>
      <xdr:col>13</xdr:col>
      <xdr:colOff>7810500</xdr:colOff>
      <xdr:row>7</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0" y="1079234"/>
          <a:ext cx="32842200" cy="254266"/>
        </a:xfrm>
        <a:prstGeom prst="roundRect">
          <a:avLst/>
        </a:prstGeom>
        <a:solidFill>
          <a:schemeClr val="lt1"/>
        </a:solidFill>
        <a:ln w="9525" cmpd="sng">
          <a:solidFill>
            <a:srgbClr val="944E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xdr:txBody>
    </xdr:sp>
    <xdr:clientData/>
  </xdr:twoCellAnchor>
  <xdr:twoCellAnchor editAs="oneCell">
    <xdr:from>
      <xdr:col>1</xdr:col>
      <xdr:colOff>50800</xdr:colOff>
      <xdr:row>0</xdr:row>
      <xdr:rowOff>167409</xdr:rowOff>
    </xdr:from>
    <xdr:to>
      <xdr:col>2</xdr:col>
      <xdr:colOff>1390561</xdr:colOff>
      <xdr:row>4</xdr:row>
      <xdr:rowOff>154920</xdr:rowOff>
    </xdr:to>
    <xdr:pic>
      <xdr:nvPicPr>
        <xdr:cNvPr id="7" name="Imagen 6"/>
        <xdr:cNvPicPr>
          <a:picLocks noChangeAspect="1"/>
        </xdr:cNvPicPr>
      </xdr:nvPicPr>
      <xdr:blipFill>
        <a:blip xmlns:r="http://schemas.openxmlformats.org/officeDocument/2006/relationships" r:embed="rId1"/>
        <a:stretch>
          <a:fillRect/>
        </a:stretch>
      </xdr:blipFill>
      <xdr:spPr>
        <a:xfrm>
          <a:off x="1524000" y="167409"/>
          <a:ext cx="2762161" cy="698711"/>
        </a:xfrm>
        <a:prstGeom prst="rect">
          <a:avLst/>
        </a:prstGeom>
      </xdr:spPr>
    </xdr:pic>
    <xdr:clientData/>
  </xdr:twoCellAnchor>
  <xdr:twoCellAnchor editAs="oneCell">
    <xdr:from>
      <xdr:col>6</xdr:col>
      <xdr:colOff>1431925</xdr:colOff>
      <xdr:row>0</xdr:row>
      <xdr:rowOff>129309</xdr:rowOff>
    </xdr:from>
    <xdr:to>
      <xdr:col>7</xdr:col>
      <xdr:colOff>1981776</xdr:colOff>
      <xdr:row>5</xdr:row>
      <xdr:rowOff>23091</xdr:rowOff>
    </xdr:to>
    <xdr:pic>
      <xdr:nvPicPr>
        <xdr:cNvPr id="8" name="Imagen 7"/>
        <xdr:cNvPicPr>
          <a:picLocks noChangeAspect="1"/>
        </xdr:cNvPicPr>
      </xdr:nvPicPr>
      <xdr:blipFill>
        <a:blip xmlns:r="http://schemas.openxmlformats.org/officeDocument/2006/relationships" r:embed="rId2"/>
        <a:stretch>
          <a:fillRect/>
        </a:stretch>
      </xdr:blipFill>
      <xdr:spPr>
        <a:xfrm>
          <a:off x="18754725" y="129309"/>
          <a:ext cx="2226251" cy="782782"/>
        </a:xfrm>
        <a:prstGeom prst="rect">
          <a:avLst/>
        </a:prstGeom>
      </xdr:spPr>
    </xdr:pic>
    <xdr:clientData/>
  </xdr:twoCellAnchor>
  <xdr:twoCellAnchor editAs="oneCell">
    <xdr:from>
      <xdr:col>12</xdr:col>
      <xdr:colOff>1812926</xdr:colOff>
      <xdr:row>0</xdr:row>
      <xdr:rowOff>76200</xdr:rowOff>
    </xdr:from>
    <xdr:to>
      <xdr:col>13</xdr:col>
      <xdr:colOff>2292444</xdr:colOff>
      <xdr:row>5</xdr:row>
      <xdr:rowOff>28802</xdr:rowOff>
    </xdr:to>
    <xdr:pic>
      <xdr:nvPicPr>
        <xdr:cNvPr id="9" name="Imagen 8"/>
        <xdr:cNvPicPr>
          <a:picLocks noChangeAspect="1"/>
        </xdr:cNvPicPr>
      </xdr:nvPicPr>
      <xdr:blipFill>
        <a:blip xmlns:r="http://schemas.openxmlformats.org/officeDocument/2006/relationships" r:embed="rId3"/>
        <a:stretch>
          <a:fillRect/>
        </a:stretch>
      </xdr:blipFill>
      <xdr:spPr>
        <a:xfrm>
          <a:off x="35391726" y="76200"/>
          <a:ext cx="2536918" cy="841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Hoja_de_c_lculo_de_Microsoft_Excel_97-2003.xls"/></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E193"/>
  <sheetViews>
    <sheetView showGridLines="0" view="pageBreakPreview" zoomScale="85" zoomScaleNormal="70" zoomScaleSheetLayoutView="85" workbookViewId="0">
      <selection activeCell="A63" sqref="A63:C63"/>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28"/>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c r="A29" s="1"/>
      <c r="B29" s="1"/>
      <c r="C29" s="1"/>
    </row>
    <row r="30" spans="1:3" s="2" customFormat="1" x14ac:dyDescent="0.35">
      <c r="A30" s="1"/>
      <c r="B30" s="1"/>
      <c r="C30" s="1"/>
    </row>
    <row r="31" spans="1:3" s="2" customFormat="1" x14ac:dyDescent="0.35">
      <c r="A31" s="1"/>
      <c r="B31" s="1"/>
      <c r="C31" s="1"/>
    </row>
    <row r="32" spans="1:3" s="2" customFormat="1" x14ac:dyDescent="0.35">
      <c r="A32" s="1"/>
      <c r="B32" s="1"/>
      <c r="C32" s="1"/>
    </row>
    <row r="33" spans="1:3" s="2" customFormat="1" x14ac:dyDescent="0.35">
      <c r="A33" s="1"/>
      <c r="B33" s="1"/>
      <c r="C33" s="1"/>
    </row>
    <row r="34" spans="1:3" s="2" customFormat="1" x14ac:dyDescent="0.35">
      <c r="A34" s="1"/>
      <c r="B34" s="1"/>
      <c r="C34" s="1"/>
    </row>
    <row r="35" spans="1:3" s="2" customFormat="1" ht="35" customHeight="1" x14ac:dyDescent="0.35">
      <c r="A35" s="58"/>
      <c r="B35" s="58"/>
      <c r="C35" s="58"/>
    </row>
    <row r="36" spans="1:3" s="2" customFormat="1" ht="35" customHeight="1" x14ac:dyDescent="0.35">
      <c r="A36" s="58" t="s">
        <v>925</v>
      </c>
      <c r="B36" s="58"/>
      <c r="C36" s="58"/>
    </row>
    <row r="37" spans="1:3" s="2" customFormat="1" x14ac:dyDescent="0.35">
      <c r="A37" s="1"/>
      <c r="B37" s="1"/>
      <c r="C37" s="1"/>
    </row>
    <row r="38" spans="1:3" s="2" customFormat="1" x14ac:dyDescent="0.35">
      <c r="A38" s="1"/>
      <c r="B38" s="1"/>
      <c r="C38" s="1"/>
    </row>
    <row r="39" spans="1:3" s="2" customFormat="1" x14ac:dyDescent="0.35">
      <c r="A39" s="1"/>
      <c r="B39" s="1"/>
      <c r="C39" s="1"/>
    </row>
    <row r="40" spans="1:3" s="2" customFormat="1" x14ac:dyDescent="0.35">
      <c r="A40" s="1"/>
      <c r="B40" s="1"/>
      <c r="C40" s="1"/>
    </row>
    <row r="41" spans="1:3" s="2" customFormat="1" x14ac:dyDescent="0.35">
      <c r="A41" s="1"/>
      <c r="B41" s="1"/>
      <c r="C41" s="1"/>
    </row>
    <row r="42" spans="1:3" s="2" customFormat="1" x14ac:dyDescent="0.35">
      <c r="A42" s="1"/>
      <c r="B42" s="1"/>
      <c r="C42" s="1"/>
    </row>
    <row r="43" spans="1:3" s="2" customFormat="1" x14ac:dyDescent="0.35">
      <c r="A43" s="1"/>
      <c r="B43" s="1"/>
      <c r="C43" s="1"/>
    </row>
    <row r="44" spans="1:3" s="2" customFormat="1" x14ac:dyDescent="0.35">
      <c r="A44" s="1"/>
      <c r="B44" s="1"/>
      <c r="C44" s="1"/>
    </row>
    <row r="45" spans="1:3" s="2" customFormat="1" x14ac:dyDescent="0.35">
      <c r="A45" s="1"/>
      <c r="B45" s="1"/>
      <c r="C45" s="1"/>
    </row>
    <row r="46" spans="1:3" s="2" customFormat="1" x14ac:dyDescent="0.35">
      <c r="A46" s="1"/>
      <c r="B46" s="1"/>
      <c r="C46" s="1"/>
    </row>
    <row r="47" spans="1:3" s="2" customFormat="1" x14ac:dyDescent="0.35">
      <c r="A47" s="1"/>
      <c r="B47" s="1"/>
      <c r="C47" s="1"/>
    </row>
    <row r="48" spans="1:3" s="2" customFormat="1" x14ac:dyDescent="0.35">
      <c r="A48" s="1"/>
      <c r="B48" s="1"/>
      <c r="C48" s="1"/>
    </row>
    <row r="49" spans="1:3" s="2" customFormat="1" x14ac:dyDescent="0.35">
      <c r="A49" s="1"/>
      <c r="B49" s="1"/>
      <c r="C49" s="1"/>
    </row>
    <row r="50" spans="1:3" s="2" customFormat="1" x14ac:dyDescent="0.35">
      <c r="A50" s="1"/>
      <c r="B50" s="1"/>
      <c r="C50" s="1"/>
    </row>
    <row r="51" spans="1:3" s="2" customFormat="1" x14ac:dyDescent="0.35">
      <c r="A51" s="1"/>
      <c r="B51" s="1"/>
      <c r="C51" s="1"/>
    </row>
    <row r="52" spans="1:3" s="2" customFormat="1" x14ac:dyDescent="0.35">
      <c r="A52" s="1"/>
      <c r="B52" s="1"/>
      <c r="C52" s="1"/>
    </row>
    <row r="53" spans="1:3" s="2" customFormat="1" x14ac:dyDescent="0.35">
      <c r="A53" s="1"/>
      <c r="B53" s="1"/>
      <c r="C53" s="1"/>
    </row>
    <row r="54" spans="1:3" s="2" customFormat="1" x14ac:dyDescent="0.35">
      <c r="A54" s="1"/>
      <c r="B54" s="1"/>
      <c r="C54" s="1"/>
    </row>
    <row r="55" spans="1:3" s="2" customFormat="1" x14ac:dyDescent="0.35">
      <c r="A55" s="1"/>
      <c r="B55" s="1"/>
      <c r="C55" s="1"/>
    </row>
    <row r="56" spans="1:3" s="2" customFormat="1" x14ac:dyDescent="0.35">
      <c r="A56" s="1"/>
      <c r="B56" s="1"/>
      <c r="C56" s="1"/>
    </row>
    <row r="57" spans="1:3" s="2" customFormat="1" x14ac:dyDescent="0.35">
      <c r="A57" s="1"/>
      <c r="B57" s="1"/>
      <c r="C57" s="1"/>
    </row>
    <row r="58" spans="1:3" s="2" customFormat="1" x14ac:dyDescent="0.35">
      <c r="A58" s="1"/>
      <c r="B58" s="1"/>
      <c r="C58" s="1"/>
    </row>
    <row r="59" spans="1:3" s="2" customFormat="1" x14ac:dyDescent="0.35">
      <c r="A59" s="1"/>
      <c r="B59" s="1"/>
      <c r="C59" s="1"/>
    </row>
    <row r="60" spans="1:3" s="2" customFormat="1" x14ac:dyDescent="0.35">
      <c r="A60" s="1"/>
      <c r="B60" s="1"/>
      <c r="C60" s="1"/>
    </row>
    <row r="61" spans="1:3" s="2" customFormat="1" x14ac:dyDescent="0.35">
      <c r="A61" s="1"/>
      <c r="B61" s="1"/>
      <c r="C61" s="1"/>
    </row>
    <row r="62" spans="1:3" s="2" customFormat="1" x14ac:dyDescent="0.35">
      <c r="A62" s="1"/>
      <c r="B62" s="1"/>
      <c r="C62" s="1"/>
    </row>
    <row r="63" spans="1:3" s="2" customFormat="1" ht="60.5" customHeight="1" x14ac:dyDescent="0.35">
      <c r="A63" s="59" t="s">
        <v>924</v>
      </c>
      <c r="B63" s="58"/>
      <c r="C63" s="58"/>
    </row>
    <row r="64" spans="1:3" s="2" customFormat="1" x14ac:dyDescent="0.35">
      <c r="A64" s="1"/>
      <c r="B64" s="1"/>
      <c r="C64" s="1"/>
    </row>
    <row r="65" spans="1:3" s="2" customFormat="1" x14ac:dyDescent="0.35">
      <c r="A65" s="1"/>
      <c r="B65" s="1"/>
      <c r="C65" s="1"/>
    </row>
    <row r="66" spans="1:3" s="2" customFormat="1" x14ac:dyDescent="0.35">
      <c r="A66" s="1"/>
      <c r="B66" s="1"/>
      <c r="C66" s="1"/>
    </row>
    <row r="67" spans="1:3" s="2" customFormat="1" x14ac:dyDescent="0.35">
      <c r="A67" s="1"/>
      <c r="B67" s="1"/>
      <c r="C67" s="1"/>
    </row>
    <row r="68" spans="1:3" s="2" customFormat="1" x14ac:dyDescent="0.35">
      <c r="A68" s="1"/>
      <c r="B68" s="1"/>
      <c r="C68" s="1"/>
    </row>
    <row r="69" spans="1:3" s="2" customFormat="1" x14ac:dyDescent="0.35">
      <c r="A69" s="1"/>
      <c r="B69" s="1"/>
      <c r="C69" s="1"/>
    </row>
    <row r="70" spans="1:3" s="2" customFormat="1" x14ac:dyDescent="0.35">
      <c r="A70" s="1"/>
      <c r="B70" s="1"/>
      <c r="C70" s="1"/>
    </row>
    <row r="71" spans="1:3" s="2" customFormat="1" x14ac:dyDescent="0.35">
      <c r="A71" s="1"/>
      <c r="B71" s="1"/>
      <c r="C71" s="1"/>
    </row>
    <row r="72" spans="1:3" s="2" customFormat="1" x14ac:dyDescent="0.35">
      <c r="A72" s="1"/>
      <c r="B72" s="1"/>
      <c r="C72" s="1"/>
    </row>
    <row r="73" spans="1:3" s="2" customFormat="1" x14ac:dyDescent="0.35">
      <c r="A73" s="1"/>
      <c r="B73" s="1"/>
      <c r="C73" s="1"/>
    </row>
    <row r="74" spans="1:3" s="2" customFormat="1" x14ac:dyDescent="0.35"/>
    <row r="75" spans="1:3" s="2" customFormat="1" x14ac:dyDescent="0.35"/>
    <row r="76" spans="1:3" s="2" customFormat="1" x14ac:dyDescent="0.35"/>
    <row r="77" spans="1:3" s="2" customFormat="1" x14ac:dyDescent="0.35"/>
    <row r="78" spans="1:3" s="2" customFormat="1" x14ac:dyDescent="0.35"/>
    <row r="79" spans="1:3" s="2" customFormat="1" x14ac:dyDescent="0.35">
      <c r="A79"/>
    </row>
    <row r="80" spans="1:3"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96" s="2" customFormat="1" x14ac:dyDescent="0.35"/>
    <row r="97" s="2" customFormat="1" x14ac:dyDescent="0.35"/>
    <row r="98" s="2" customFormat="1" x14ac:dyDescent="0.35"/>
    <row r="99" s="2" customFormat="1" x14ac:dyDescent="0.35"/>
    <row r="100" s="2" customFormat="1" x14ac:dyDescent="0.35"/>
    <row r="101" s="2" customFormat="1" x14ac:dyDescent="0.35"/>
    <row r="102" s="2" customFormat="1" x14ac:dyDescent="0.35"/>
    <row r="103" s="2" customFormat="1" x14ac:dyDescent="0.35"/>
    <row r="104" s="2" customFormat="1" x14ac:dyDescent="0.35"/>
    <row r="105" s="2" customFormat="1" x14ac:dyDescent="0.35"/>
    <row r="106" s="2" customFormat="1" x14ac:dyDescent="0.35"/>
    <row r="107" s="2" customFormat="1" x14ac:dyDescent="0.35"/>
    <row r="108" s="2" customFormat="1" x14ac:dyDescent="0.35"/>
    <row r="109" s="2" customFormat="1" x14ac:dyDescent="0.35"/>
    <row r="110" s="2" customFormat="1" x14ac:dyDescent="0.35"/>
    <row r="111" s="2" customFormat="1" x14ac:dyDescent="0.35"/>
    <row r="112" s="2" customFormat="1" x14ac:dyDescent="0.35"/>
    <row r="113" spans="5:5" s="2" customFormat="1" x14ac:dyDescent="0.35"/>
    <row r="114" spans="5:5" s="2" customFormat="1" x14ac:dyDescent="0.35"/>
    <row r="115" spans="5:5" s="2" customFormat="1" x14ac:dyDescent="0.35"/>
    <row r="116" spans="5:5" s="2" customFormat="1" x14ac:dyDescent="0.35"/>
    <row r="117" spans="5:5" s="2" customFormat="1" x14ac:dyDescent="0.35"/>
    <row r="118" spans="5:5" s="2" customFormat="1" x14ac:dyDescent="0.35"/>
    <row r="119" spans="5:5" s="2" customFormat="1" x14ac:dyDescent="0.35"/>
    <row r="120" spans="5:5" s="2" customFormat="1" x14ac:dyDescent="0.35">
      <c r="E120" s="2" t="s">
        <v>205</v>
      </c>
    </row>
    <row r="121" spans="5:5" s="2" customFormat="1" x14ac:dyDescent="0.35"/>
    <row r="122" spans="5:5" s="2" customFormat="1" x14ac:dyDescent="0.35"/>
    <row r="123" spans="5:5" s="2" customFormat="1" x14ac:dyDescent="0.35"/>
    <row r="124" spans="5:5" s="2" customFormat="1" x14ac:dyDescent="0.35"/>
    <row r="125" spans="5:5" s="2" customFormat="1" x14ac:dyDescent="0.35"/>
    <row r="126" spans="5:5" s="2" customFormat="1" x14ac:dyDescent="0.35"/>
    <row r="127" spans="5:5" s="2" customFormat="1" x14ac:dyDescent="0.35"/>
    <row r="128" spans="5:5" s="2" customFormat="1" x14ac:dyDescent="0.35"/>
    <row r="129" s="2" customFormat="1" x14ac:dyDescent="0.35"/>
    <row r="130" s="2" customFormat="1" x14ac:dyDescent="0.35"/>
    <row r="131" s="2" customFormat="1" x14ac:dyDescent="0.35"/>
    <row r="132" s="2" customFormat="1" x14ac:dyDescent="0.35"/>
    <row r="133" s="2" customFormat="1" x14ac:dyDescent="0.35"/>
    <row r="134" s="2" customFormat="1" x14ac:dyDescent="0.35"/>
    <row r="135" s="2" customFormat="1" x14ac:dyDescent="0.35"/>
    <row r="136" s="2" customFormat="1" x14ac:dyDescent="0.35"/>
    <row r="163" spans="1:3" x14ac:dyDescent="0.35">
      <c r="A163" s="3" t="s">
        <v>206</v>
      </c>
      <c r="B163" s="3" t="s">
        <v>207</v>
      </c>
      <c r="C163" s="3" t="s">
        <v>208</v>
      </c>
    </row>
    <row r="164" spans="1:3" x14ac:dyDescent="0.35">
      <c r="A164" s="4">
        <v>1</v>
      </c>
      <c r="B164" s="5" t="s">
        <v>209</v>
      </c>
      <c r="C164" s="5" t="s">
        <v>210</v>
      </c>
    </row>
    <row r="165" spans="1:3" x14ac:dyDescent="0.35">
      <c r="A165" s="4">
        <v>2</v>
      </c>
      <c r="B165" s="5" t="s">
        <v>56</v>
      </c>
      <c r="C165" s="5" t="s">
        <v>211</v>
      </c>
    </row>
    <row r="166" spans="1:3" x14ac:dyDescent="0.35">
      <c r="A166" s="4">
        <v>3</v>
      </c>
      <c r="B166" s="5" t="s">
        <v>212</v>
      </c>
      <c r="C166" s="5" t="s">
        <v>213</v>
      </c>
    </row>
    <row r="167" spans="1:3" x14ac:dyDescent="0.35">
      <c r="A167" s="4">
        <v>4</v>
      </c>
      <c r="B167" s="5" t="s">
        <v>214</v>
      </c>
      <c r="C167" s="5" t="s">
        <v>215</v>
      </c>
    </row>
    <row r="187" spans="1:3" x14ac:dyDescent="0.35">
      <c r="A187" s="3" t="s">
        <v>206</v>
      </c>
      <c r="B187" s="3" t="s">
        <v>207</v>
      </c>
      <c r="C187" s="3" t="s">
        <v>208</v>
      </c>
    </row>
    <row r="188" spans="1:3" x14ac:dyDescent="0.35">
      <c r="A188" s="4">
        <v>1</v>
      </c>
      <c r="B188" s="6" t="s">
        <v>216</v>
      </c>
      <c r="C188" s="5" t="s">
        <v>217</v>
      </c>
    </row>
    <row r="189" spans="1:3" ht="29" x14ac:dyDescent="0.35">
      <c r="A189" s="4">
        <v>2</v>
      </c>
      <c r="B189" s="6" t="s">
        <v>218</v>
      </c>
      <c r="C189" s="6" t="s">
        <v>219</v>
      </c>
    </row>
    <row r="190" spans="1:3" ht="29" x14ac:dyDescent="0.35">
      <c r="A190" s="4">
        <v>3</v>
      </c>
      <c r="B190" s="6" t="s">
        <v>923</v>
      </c>
      <c r="C190" s="6" t="s">
        <v>220</v>
      </c>
    </row>
    <row r="191" spans="1:3" ht="29" x14ac:dyDescent="0.35">
      <c r="A191" s="4">
        <v>4</v>
      </c>
      <c r="B191" s="6" t="s">
        <v>221</v>
      </c>
      <c r="C191" s="5" t="s">
        <v>222</v>
      </c>
    </row>
    <row r="192" spans="1:3" ht="29" x14ac:dyDescent="0.35">
      <c r="A192" s="4">
        <v>5</v>
      </c>
      <c r="B192" s="6" t="s">
        <v>223</v>
      </c>
      <c r="C192" s="5" t="s">
        <v>224</v>
      </c>
    </row>
    <row r="193" spans="1:3" ht="29" x14ac:dyDescent="0.35">
      <c r="A193" s="4">
        <v>6</v>
      </c>
      <c r="B193" s="6" t="s">
        <v>225</v>
      </c>
      <c r="C193" s="5" t="s">
        <v>226</v>
      </c>
    </row>
  </sheetData>
  <mergeCells count="3">
    <mergeCell ref="A35:C35"/>
    <mergeCell ref="A36:C36"/>
    <mergeCell ref="A63:C63"/>
  </mergeCells>
  <printOptions horizontalCentered="1"/>
  <pageMargins left="0.70866141732283472" right="0.70866141732283472" top="0.74803149606299213" bottom="0.74803149606299213" header="0.31496062992125984" footer="0.31496062992125984"/>
  <pageSetup paperSize="8" fitToWidth="0" orientation="landscape" r:id="rId1"/>
  <rowBreaks count="19" manualBreakCount="19">
    <brk id="34" max="16383" man="1"/>
    <brk id="72" max="2" man="1"/>
    <brk id="105" max="16383" man="1"/>
    <brk id="136" max="16383" man="1"/>
    <brk id="167" max="16383" man="1"/>
    <brk id="193" max="16383" man="1"/>
    <brk id="223" max="16383" man="1"/>
    <brk id="259" max="16383" man="1"/>
    <brk id="289" max="16383" man="1"/>
    <brk id="322" max="16383" man="1"/>
    <brk id="354" max="16383" man="1"/>
    <brk id="386" max="16383" man="1"/>
    <brk id="419" max="16383" man="1"/>
    <brk id="452" max="16383" man="1"/>
    <brk id="484" max="16383" man="1"/>
    <brk id="517" max="16383" man="1"/>
    <brk id="548" max="16383" man="1"/>
    <brk id="577" max="16383" man="1"/>
    <brk id="603" max="16383" man="1"/>
  </rowBreaks>
  <colBreaks count="1" manualBreakCount="1">
    <brk id="3" max="1048575" man="1"/>
  </colBreaks>
  <drawing r:id="rId2"/>
  <legacyDrawing r:id="rId3"/>
  <oleObjects>
    <mc:AlternateContent xmlns:mc="http://schemas.openxmlformats.org/markup-compatibility/2006">
      <mc:Choice Requires="x14">
        <oleObject progId="Excel.Chart.8" shapeId="1025" r:id="rId4">
          <objectPr defaultSize="0" autoPict="0" r:id="rId5">
            <anchor moveWithCells="1">
              <from>
                <xdr:col>1</xdr:col>
                <xdr:colOff>1676400</xdr:colOff>
                <xdr:row>77</xdr:row>
                <xdr:rowOff>133350</xdr:rowOff>
              </from>
              <to>
                <xdr:col>2</xdr:col>
                <xdr:colOff>1746250</xdr:colOff>
                <xdr:row>104</xdr:row>
                <xdr:rowOff>146050</xdr:rowOff>
              </to>
            </anchor>
          </objectPr>
        </oleObject>
      </mc:Choice>
      <mc:Fallback>
        <oleObject progId="Excel.Chart.8"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30"/>
  <sheetViews>
    <sheetView view="pageBreakPreview" topLeftCell="A58" zoomScale="85" zoomScaleNormal="70" zoomScaleSheetLayoutView="85" workbookViewId="0">
      <selection activeCell="B68" sqref="B68"/>
    </sheetView>
  </sheetViews>
  <sheetFormatPr baseColWidth="10" defaultRowHeight="14.5" x14ac:dyDescent="0.35"/>
  <cols>
    <col min="1" max="1" width="11.453125" customWidth="1"/>
    <col min="2" max="2" width="95.1796875" customWidth="1"/>
    <col min="3" max="3" width="69.453125" customWidth="1"/>
    <col min="17" max="17" width="95.1796875" customWidth="1"/>
  </cols>
  <sheetData>
    <row r="1" spans="1:3" ht="94.5" customHeight="1" x14ac:dyDescent="0.35">
      <c r="A1" s="28"/>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8" fitToHeight="0" orientation="landscape" r:id="rId1"/>
  <rowBreaks count="1" manualBreakCount="1">
    <brk id="34" max="2"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Z67"/>
  <sheetViews>
    <sheetView tabSelected="1" view="pageBreakPreview" topLeftCell="F1" zoomScale="40" zoomScaleNormal="85" zoomScaleSheetLayoutView="40" workbookViewId="0">
      <selection activeCell="I12" sqref="I12"/>
    </sheetView>
  </sheetViews>
  <sheetFormatPr baseColWidth="10" defaultColWidth="11.453125" defaultRowHeight="14.5" x14ac:dyDescent="0.35"/>
  <cols>
    <col min="1" max="1" width="19.81640625" style="27" customWidth="1"/>
    <col min="2" max="2" width="25" style="27" customWidth="1"/>
    <col min="3" max="3" width="17.453125" style="27" customWidth="1"/>
    <col min="4" max="4" width="19.81640625" style="27" customWidth="1"/>
    <col min="5" max="5" width="30.7265625" style="27" customWidth="1"/>
    <col min="6" max="6" width="21" style="8" customWidth="1"/>
    <col min="7" max="7" width="27.26953125" style="27" customWidth="1"/>
    <col min="8" max="8" width="72" style="27" customWidth="1"/>
    <col min="9" max="9" width="35.08984375" style="27" customWidth="1"/>
    <col min="10" max="10" width="20.26953125" style="27" customWidth="1"/>
    <col min="11" max="11" width="16.453125" style="27" customWidth="1"/>
    <col min="12" max="12" width="24.81640625" style="27" customWidth="1"/>
    <col min="13" max="13" width="38.7265625" style="27" customWidth="1"/>
    <col min="14" max="14" width="32.54296875" style="27" customWidth="1"/>
    <col min="15" max="15" width="20.90625" style="27" customWidth="1"/>
    <col min="16" max="16" width="18.90625" style="27" customWidth="1"/>
    <col min="17" max="17" width="24.81640625" style="27" customWidth="1"/>
    <col min="18" max="18" width="90.26953125" style="27" customWidth="1"/>
    <col min="19" max="23" width="16.81640625" style="27" customWidth="1"/>
    <col min="24" max="24" width="27.453125" style="27" customWidth="1"/>
    <col min="25" max="25" width="22" style="27" customWidth="1"/>
    <col min="26" max="26" width="32.54296875" style="27" customWidth="1"/>
    <col min="27" max="16384" width="11.453125" style="8"/>
  </cols>
  <sheetData>
    <row r="1" spans="1:26" x14ac:dyDescent="0.35">
      <c r="S1" s="7"/>
      <c r="T1" s="7"/>
      <c r="U1" s="7"/>
      <c r="V1" s="7"/>
      <c r="W1" s="7"/>
      <c r="X1" s="7"/>
      <c r="Y1" s="7"/>
      <c r="Z1" s="7"/>
    </row>
    <row r="2" spans="1:26" x14ac:dyDescent="0.35">
      <c r="S2" s="7"/>
      <c r="T2" s="7"/>
      <c r="U2" s="7"/>
      <c r="V2" s="7"/>
      <c r="W2" s="7"/>
      <c r="X2" s="7"/>
      <c r="Y2" s="7"/>
      <c r="Z2" s="7"/>
    </row>
    <row r="3" spans="1:26" x14ac:dyDescent="0.35">
      <c r="S3" s="7"/>
      <c r="T3" s="7"/>
      <c r="U3" s="7"/>
      <c r="V3" s="7"/>
      <c r="W3" s="7"/>
      <c r="X3" s="7"/>
      <c r="Y3" s="7"/>
      <c r="Z3" s="7"/>
    </row>
    <row r="4" spans="1:26" x14ac:dyDescent="0.35">
      <c r="S4" s="7"/>
      <c r="T4" s="7"/>
      <c r="U4" s="7"/>
      <c r="V4" s="7"/>
      <c r="W4" s="7"/>
      <c r="X4" s="7"/>
      <c r="Y4" s="7"/>
      <c r="Z4" s="7"/>
    </row>
    <row r="5" spans="1:26" x14ac:dyDescent="0.35">
      <c r="S5" s="7"/>
      <c r="T5" s="7"/>
      <c r="U5" s="7"/>
      <c r="V5" s="7"/>
      <c r="W5" s="7"/>
      <c r="X5" s="7"/>
      <c r="Y5" s="7"/>
      <c r="Z5" s="7"/>
    </row>
    <row r="6" spans="1:26" ht="15.5" x14ac:dyDescent="0.35">
      <c r="A6" s="60"/>
      <c r="B6" s="60"/>
      <c r="C6" s="60"/>
      <c r="D6" s="60"/>
      <c r="E6" s="60"/>
      <c r="F6" s="60"/>
      <c r="G6" s="60"/>
      <c r="H6" s="60"/>
      <c r="I6" s="60"/>
      <c r="J6" s="60"/>
      <c r="K6" s="60"/>
      <c r="L6" s="60"/>
      <c r="M6" s="60"/>
      <c r="N6" s="60"/>
      <c r="O6" s="60"/>
      <c r="P6" s="60"/>
      <c r="Q6" s="60"/>
      <c r="R6" s="60"/>
      <c r="S6" s="60"/>
      <c r="T6" s="60"/>
      <c r="U6" s="60"/>
      <c r="V6" s="60"/>
      <c r="W6" s="60"/>
      <c r="X6" s="60"/>
      <c r="Y6" s="60"/>
      <c r="Z6" s="60"/>
    </row>
    <row r="7" spans="1:26" s="11" customFormat="1" ht="57.75" customHeight="1" x14ac:dyDescent="0.35">
      <c r="A7" s="49" t="s">
        <v>260</v>
      </c>
      <c r="B7" s="50" t="s">
        <v>261</v>
      </c>
      <c r="C7" s="49" t="s">
        <v>258</v>
      </c>
      <c r="D7" s="51" t="s">
        <v>1</v>
      </c>
      <c r="E7" s="51" t="s">
        <v>2</v>
      </c>
      <c r="F7" s="51" t="s">
        <v>227</v>
      </c>
      <c r="G7" s="51" t="s">
        <v>3</v>
      </c>
      <c r="H7" s="51" t="s">
        <v>4</v>
      </c>
      <c r="I7" s="51" t="s">
        <v>889</v>
      </c>
      <c r="J7" s="52" t="s">
        <v>896</v>
      </c>
      <c r="K7" s="52" t="s">
        <v>897</v>
      </c>
      <c r="L7" s="51" t="s">
        <v>228</v>
      </c>
      <c r="M7" s="52" t="s">
        <v>271</v>
      </c>
      <c r="N7" s="52" t="s">
        <v>272</v>
      </c>
      <c r="O7" s="52" t="s">
        <v>486</v>
      </c>
      <c r="P7" s="52" t="s">
        <v>304</v>
      </c>
      <c r="Q7" s="52" t="s">
        <v>229</v>
      </c>
      <c r="R7" s="52" t="s">
        <v>259</v>
      </c>
      <c r="S7" s="9"/>
      <c r="T7" s="9"/>
      <c r="U7" s="9"/>
      <c r="V7" s="9"/>
      <c r="W7" s="9"/>
      <c r="X7" s="10"/>
      <c r="Y7" s="9"/>
      <c r="Z7" s="10"/>
    </row>
    <row r="8" spans="1:26" s="11" customFormat="1" ht="171.5" customHeight="1" x14ac:dyDescent="0.35">
      <c r="A8" s="25" t="s">
        <v>262</v>
      </c>
      <c r="B8" s="25" t="s">
        <v>263</v>
      </c>
      <c r="C8" s="31" t="s">
        <v>11</v>
      </c>
      <c r="D8" s="12" t="s">
        <v>9</v>
      </c>
      <c r="E8" s="13" t="s">
        <v>10</v>
      </c>
      <c r="F8" s="13" t="s">
        <v>231</v>
      </c>
      <c r="G8" s="13" t="s">
        <v>12</v>
      </c>
      <c r="H8" s="13" t="s">
        <v>13</v>
      </c>
      <c r="I8" s="14" t="s">
        <v>442</v>
      </c>
      <c r="J8" s="33">
        <v>0.72</v>
      </c>
      <c r="K8" s="33">
        <v>0.73</v>
      </c>
      <c r="L8" s="18" t="s">
        <v>443</v>
      </c>
      <c r="M8" s="35" t="s">
        <v>274</v>
      </c>
      <c r="N8" s="35" t="s">
        <v>274</v>
      </c>
      <c r="O8" s="35" t="s">
        <v>274</v>
      </c>
      <c r="P8" s="35" t="s">
        <v>274</v>
      </c>
      <c r="Q8" s="26" t="s">
        <v>444</v>
      </c>
      <c r="R8" s="47" t="s">
        <v>266</v>
      </c>
      <c r="S8" s="16"/>
      <c r="T8" s="16"/>
      <c r="U8" s="16"/>
      <c r="V8" s="16"/>
      <c r="W8" s="16"/>
      <c r="X8" s="17"/>
      <c r="Y8" s="17"/>
      <c r="Z8" s="17"/>
    </row>
    <row r="9" spans="1:26" s="11" customFormat="1" ht="94.5" customHeight="1" x14ac:dyDescent="0.35">
      <c r="A9" s="25" t="s">
        <v>262</v>
      </c>
      <c r="B9" s="25" t="s">
        <v>263</v>
      </c>
      <c r="C9" s="32" t="s">
        <v>14</v>
      </c>
      <c r="D9" s="12" t="s">
        <v>9</v>
      </c>
      <c r="E9" s="13" t="s">
        <v>10</v>
      </c>
      <c r="F9" s="13" t="s">
        <v>231</v>
      </c>
      <c r="G9" s="13" t="s">
        <v>15</v>
      </c>
      <c r="H9" s="13" t="s">
        <v>16</v>
      </c>
      <c r="I9" s="14" t="s">
        <v>442</v>
      </c>
      <c r="J9" s="33">
        <v>0.54</v>
      </c>
      <c r="K9" s="33">
        <v>0.54</v>
      </c>
      <c r="L9" s="18" t="s">
        <v>445</v>
      </c>
      <c r="M9" s="29" t="s">
        <v>274</v>
      </c>
      <c r="N9" s="29" t="s">
        <v>274</v>
      </c>
      <c r="O9" s="35" t="s">
        <v>274</v>
      </c>
      <c r="P9" s="35" t="s">
        <v>274</v>
      </c>
      <c r="Q9" s="26" t="s">
        <v>444</v>
      </c>
      <c r="R9" s="47" t="s">
        <v>266</v>
      </c>
      <c r="S9" s="16"/>
      <c r="T9" s="16"/>
      <c r="U9" s="16"/>
      <c r="V9" s="16"/>
      <c r="W9" s="16"/>
      <c r="X9" s="17"/>
      <c r="Y9" s="17"/>
      <c r="Z9" s="17"/>
    </row>
    <row r="10" spans="1:26" s="11" customFormat="1" ht="138" customHeight="1" x14ac:dyDescent="0.35">
      <c r="A10" s="25" t="s">
        <v>262</v>
      </c>
      <c r="B10" s="25" t="s">
        <v>263</v>
      </c>
      <c r="C10" s="32" t="s">
        <v>8</v>
      </c>
      <c r="D10" s="12" t="s">
        <v>9</v>
      </c>
      <c r="E10" s="13" t="s">
        <v>10</v>
      </c>
      <c r="F10" s="13" t="s">
        <v>231</v>
      </c>
      <c r="G10" s="13" t="s">
        <v>18</v>
      </c>
      <c r="H10" s="13" t="s">
        <v>19</v>
      </c>
      <c r="I10" s="14" t="s">
        <v>442</v>
      </c>
      <c r="J10" s="33">
        <v>0.7</v>
      </c>
      <c r="K10" s="33">
        <v>0.7</v>
      </c>
      <c r="L10" s="18" t="s">
        <v>891</v>
      </c>
      <c r="M10" s="35" t="s">
        <v>273</v>
      </c>
      <c r="N10" s="35" t="s">
        <v>274</v>
      </c>
      <c r="O10" s="35" t="s">
        <v>274</v>
      </c>
      <c r="P10" s="35" t="s">
        <v>274</v>
      </c>
      <c r="Q10" s="26" t="s">
        <v>424</v>
      </c>
      <c r="R10" s="47" t="s">
        <v>266</v>
      </c>
      <c r="S10" s="16"/>
      <c r="T10" s="16"/>
      <c r="U10" s="16"/>
      <c r="V10" s="16"/>
      <c r="W10" s="16"/>
      <c r="X10" s="17"/>
      <c r="Y10" s="17"/>
      <c r="Z10" s="17"/>
    </row>
    <row r="11" spans="1:26" s="11" customFormat="1" ht="142.5" customHeight="1" x14ac:dyDescent="0.35">
      <c r="A11" s="25" t="s">
        <v>262</v>
      </c>
      <c r="B11" s="25" t="s">
        <v>263</v>
      </c>
      <c r="C11" s="32" t="s">
        <v>20</v>
      </c>
      <c r="D11" s="12" t="s">
        <v>9</v>
      </c>
      <c r="E11" s="13" t="s">
        <v>10</v>
      </c>
      <c r="F11" s="13" t="s">
        <v>231</v>
      </c>
      <c r="G11" s="13" t="s">
        <v>21</v>
      </c>
      <c r="H11" s="13" t="s">
        <v>22</v>
      </c>
      <c r="I11" s="14" t="s">
        <v>442</v>
      </c>
      <c r="J11" s="33">
        <v>0.71</v>
      </c>
      <c r="K11" s="33">
        <v>0.71</v>
      </c>
      <c r="L11" s="18" t="s">
        <v>892</v>
      </c>
      <c r="M11" s="35" t="s">
        <v>273</v>
      </c>
      <c r="N11" s="35" t="s">
        <v>298</v>
      </c>
      <c r="O11" s="35" t="s">
        <v>274</v>
      </c>
      <c r="P11" s="35" t="s">
        <v>274</v>
      </c>
      <c r="Q11" s="26" t="s">
        <v>232</v>
      </c>
      <c r="R11" s="47" t="s">
        <v>266</v>
      </c>
      <c r="S11" s="16"/>
      <c r="T11" s="16"/>
      <c r="U11" s="16"/>
      <c r="V11" s="16"/>
      <c r="W11" s="16"/>
      <c r="X11" s="17"/>
      <c r="Y11" s="17"/>
      <c r="Z11" s="17"/>
    </row>
    <row r="12" spans="1:26" s="11" customFormat="1" ht="143.25" customHeight="1" x14ac:dyDescent="0.35">
      <c r="A12" s="25" t="s">
        <v>262</v>
      </c>
      <c r="B12" s="25" t="s">
        <v>263</v>
      </c>
      <c r="C12" s="32" t="s">
        <v>8</v>
      </c>
      <c r="D12" s="12" t="s">
        <v>9</v>
      </c>
      <c r="E12" s="13" t="s">
        <v>10</v>
      </c>
      <c r="F12" s="13" t="s">
        <v>230</v>
      </c>
      <c r="G12" s="13" t="s">
        <v>23</v>
      </c>
      <c r="H12" s="13" t="s">
        <v>24</v>
      </c>
      <c r="I12" s="14" t="s">
        <v>442</v>
      </c>
      <c r="J12" s="33">
        <v>0.46</v>
      </c>
      <c r="K12" s="33">
        <v>0.46</v>
      </c>
      <c r="L12" s="18" t="s">
        <v>893</v>
      </c>
      <c r="M12" s="29" t="s">
        <v>273</v>
      </c>
      <c r="N12" s="29" t="s">
        <v>275</v>
      </c>
      <c r="O12" s="46">
        <v>50086</v>
      </c>
      <c r="P12" s="46">
        <v>38905</v>
      </c>
      <c r="Q12" s="26" t="s">
        <v>446</v>
      </c>
      <c r="R12" s="47" t="s">
        <v>266</v>
      </c>
      <c r="S12" s="16"/>
      <c r="T12" s="16"/>
      <c r="U12" s="16"/>
      <c r="V12" s="16"/>
      <c r="W12" s="16"/>
      <c r="X12" s="17"/>
      <c r="Y12" s="17"/>
      <c r="Z12" s="17"/>
    </row>
    <row r="13" spans="1:26" s="11" customFormat="1" ht="150.75" customHeight="1" x14ac:dyDescent="0.35">
      <c r="A13" s="25" t="s">
        <v>262</v>
      </c>
      <c r="B13" s="25" t="s">
        <v>263</v>
      </c>
      <c r="C13" s="32" t="s">
        <v>11</v>
      </c>
      <c r="D13" s="12" t="s">
        <v>9</v>
      </c>
      <c r="E13" s="13" t="s">
        <v>10</v>
      </c>
      <c r="F13" s="13" t="s">
        <v>230</v>
      </c>
      <c r="G13" s="13" t="s">
        <v>233</v>
      </c>
      <c r="H13" s="13" t="s">
        <v>234</v>
      </c>
      <c r="I13" s="14" t="s">
        <v>442</v>
      </c>
      <c r="J13" s="33">
        <v>0.68</v>
      </c>
      <c r="K13" s="33">
        <v>0.68</v>
      </c>
      <c r="L13" s="18" t="s">
        <v>894</v>
      </c>
      <c r="M13" s="29" t="s">
        <v>273</v>
      </c>
      <c r="N13" s="29" t="s">
        <v>276</v>
      </c>
      <c r="O13" s="46">
        <v>25460</v>
      </c>
      <c r="P13" s="46">
        <v>10735</v>
      </c>
      <c r="Q13" s="26" t="s">
        <v>447</v>
      </c>
      <c r="R13" s="47" t="s">
        <v>266</v>
      </c>
      <c r="S13" s="16"/>
      <c r="T13" s="16"/>
      <c r="U13" s="16"/>
      <c r="V13" s="16"/>
      <c r="W13" s="16"/>
      <c r="X13" s="17"/>
      <c r="Y13" s="17"/>
      <c r="Z13" s="17"/>
    </row>
    <row r="14" spans="1:26" s="11" customFormat="1" ht="184.5" customHeight="1" x14ac:dyDescent="0.35">
      <c r="A14" s="25" t="s">
        <v>264</v>
      </c>
      <c r="B14" s="25" t="s">
        <v>265</v>
      </c>
      <c r="C14" s="32" t="s">
        <v>11</v>
      </c>
      <c r="D14" s="12" t="s">
        <v>9</v>
      </c>
      <c r="E14" s="13" t="s">
        <v>10</v>
      </c>
      <c r="F14" s="13" t="s">
        <v>230</v>
      </c>
      <c r="G14" s="13" t="s">
        <v>37</v>
      </c>
      <c r="H14" s="13" t="s">
        <v>38</v>
      </c>
      <c r="I14" s="14" t="s">
        <v>442</v>
      </c>
      <c r="J14" s="33">
        <v>0.7</v>
      </c>
      <c r="K14" s="33">
        <v>0.7</v>
      </c>
      <c r="L14" s="18" t="s">
        <v>894</v>
      </c>
      <c r="M14" s="35" t="s">
        <v>273</v>
      </c>
      <c r="N14" s="35" t="s">
        <v>277</v>
      </c>
      <c r="O14" s="46">
        <v>37396</v>
      </c>
      <c r="P14" s="46">
        <v>19062</v>
      </c>
      <c r="Q14" s="26" t="s">
        <v>447</v>
      </c>
      <c r="R14" s="47" t="s">
        <v>266</v>
      </c>
      <c r="S14" s="16"/>
      <c r="T14" s="16"/>
      <c r="U14" s="16"/>
      <c r="V14" s="16"/>
      <c r="W14" s="16"/>
      <c r="X14" s="17"/>
      <c r="Y14" s="19"/>
      <c r="Z14" s="17"/>
    </row>
    <row r="15" spans="1:26" s="11" customFormat="1" ht="159" customHeight="1" x14ac:dyDescent="0.35">
      <c r="A15" s="25" t="s">
        <v>262</v>
      </c>
      <c r="B15" s="25" t="s">
        <v>263</v>
      </c>
      <c r="C15" s="32" t="s">
        <v>8</v>
      </c>
      <c r="D15" s="12" t="s">
        <v>9</v>
      </c>
      <c r="E15" s="13" t="s">
        <v>10</v>
      </c>
      <c r="F15" s="13" t="s">
        <v>230</v>
      </c>
      <c r="G15" s="13" t="s">
        <v>45</v>
      </c>
      <c r="H15" s="13" t="s">
        <v>46</v>
      </c>
      <c r="I15" s="14" t="s">
        <v>442</v>
      </c>
      <c r="J15" s="33">
        <v>0.72</v>
      </c>
      <c r="K15" s="33">
        <v>0.73</v>
      </c>
      <c r="L15" s="18" t="s">
        <v>235</v>
      </c>
      <c r="M15" s="29" t="s">
        <v>273</v>
      </c>
      <c r="N15" s="29" t="s">
        <v>278</v>
      </c>
      <c r="O15" s="46">
        <v>13100</v>
      </c>
      <c r="P15" s="46">
        <v>12504</v>
      </c>
      <c r="Q15" s="26" t="s">
        <v>444</v>
      </c>
      <c r="R15" s="47" t="s">
        <v>266</v>
      </c>
      <c r="S15" s="16"/>
      <c r="T15" s="16"/>
      <c r="U15" s="16"/>
      <c r="V15" s="16"/>
      <c r="W15" s="16"/>
      <c r="X15" s="17"/>
      <c r="Y15" s="17"/>
      <c r="Z15" s="17"/>
    </row>
    <row r="16" spans="1:26" s="11" customFormat="1" ht="127.5" customHeight="1" x14ac:dyDescent="0.35">
      <c r="A16" s="25" t="s">
        <v>262</v>
      </c>
      <c r="B16" s="25" t="s">
        <v>263</v>
      </c>
      <c r="C16" s="32" t="s">
        <v>20</v>
      </c>
      <c r="D16" s="12" t="s">
        <v>9</v>
      </c>
      <c r="E16" s="13" t="s">
        <v>10</v>
      </c>
      <c r="F16" s="13" t="s">
        <v>230</v>
      </c>
      <c r="G16" s="13" t="s">
        <v>48</v>
      </c>
      <c r="H16" s="13" t="s">
        <v>49</v>
      </c>
      <c r="I16" s="14" t="s">
        <v>442</v>
      </c>
      <c r="J16" s="33">
        <v>0.8</v>
      </c>
      <c r="K16" s="33">
        <v>0.76</v>
      </c>
      <c r="L16" s="18" t="s">
        <v>237</v>
      </c>
      <c r="M16" s="35" t="s">
        <v>273</v>
      </c>
      <c r="N16" s="35" t="s">
        <v>279</v>
      </c>
      <c r="O16" s="46">
        <v>9606</v>
      </c>
      <c r="P16" s="46">
        <v>9206</v>
      </c>
      <c r="Q16" s="26" t="s">
        <v>448</v>
      </c>
      <c r="R16" s="47" t="s">
        <v>266</v>
      </c>
      <c r="S16" s="16"/>
      <c r="T16" s="16"/>
      <c r="U16" s="16"/>
      <c r="V16" s="16"/>
      <c r="W16" s="16"/>
      <c r="X16" s="17"/>
      <c r="Y16" s="17"/>
      <c r="Z16" s="17"/>
    </row>
    <row r="17" spans="1:26" s="11" customFormat="1" ht="175.5" customHeight="1" x14ac:dyDescent="0.35">
      <c r="A17" s="25" t="s">
        <v>262</v>
      </c>
      <c r="B17" s="25" t="s">
        <v>263</v>
      </c>
      <c r="C17" s="32" t="s">
        <v>20</v>
      </c>
      <c r="D17" s="12" t="s">
        <v>9</v>
      </c>
      <c r="E17" s="13" t="s">
        <v>10</v>
      </c>
      <c r="F17" s="13" t="s">
        <v>231</v>
      </c>
      <c r="G17" s="13" t="s">
        <v>50</v>
      </c>
      <c r="H17" s="13" t="s">
        <v>51</v>
      </c>
      <c r="I17" s="14" t="s">
        <v>442</v>
      </c>
      <c r="J17" s="33">
        <v>0.51</v>
      </c>
      <c r="K17" s="33">
        <v>0.51</v>
      </c>
      <c r="L17" s="18" t="s">
        <v>462</v>
      </c>
      <c r="M17" s="35" t="s">
        <v>273</v>
      </c>
      <c r="N17" s="35" t="s">
        <v>280</v>
      </c>
      <c r="O17" s="46">
        <v>7042</v>
      </c>
      <c r="P17" s="46">
        <v>6500</v>
      </c>
      <c r="Q17" s="26" t="s">
        <v>449</v>
      </c>
      <c r="R17" s="47" t="s">
        <v>266</v>
      </c>
      <c r="S17" s="16"/>
      <c r="T17" s="16"/>
      <c r="U17" s="16"/>
      <c r="V17" s="16"/>
      <c r="W17" s="16"/>
      <c r="X17" s="17"/>
      <c r="Y17" s="17"/>
      <c r="Z17" s="17"/>
    </row>
    <row r="18" spans="1:26" s="11" customFormat="1" ht="101.25" customHeight="1" x14ac:dyDescent="0.35">
      <c r="A18" s="25" t="s">
        <v>262</v>
      </c>
      <c r="B18" s="25" t="s">
        <v>263</v>
      </c>
      <c r="C18" s="30" t="s">
        <v>14</v>
      </c>
      <c r="D18" s="12" t="s">
        <v>9</v>
      </c>
      <c r="E18" s="13" t="s">
        <v>52</v>
      </c>
      <c r="F18" s="13" t="s">
        <v>230</v>
      </c>
      <c r="G18" s="20" t="s">
        <v>53</v>
      </c>
      <c r="H18" s="20" t="s">
        <v>245</v>
      </c>
      <c r="I18" s="14" t="s">
        <v>442</v>
      </c>
      <c r="J18" s="33">
        <v>0.7</v>
      </c>
      <c r="K18" s="33">
        <v>0.7</v>
      </c>
      <c r="L18" s="18" t="s">
        <v>895</v>
      </c>
      <c r="M18" s="29" t="s">
        <v>274</v>
      </c>
      <c r="N18" s="29" t="s">
        <v>274</v>
      </c>
      <c r="O18" s="35" t="s">
        <v>274</v>
      </c>
      <c r="P18" s="35" t="s">
        <v>274</v>
      </c>
      <c r="Q18" s="26" t="s">
        <v>450</v>
      </c>
      <c r="R18" s="47" t="s">
        <v>266</v>
      </c>
      <c r="S18" s="16"/>
      <c r="T18" s="16"/>
      <c r="U18" s="16"/>
      <c r="V18" s="16"/>
      <c r="W18" s="16"/>
      <c r="X18" s="17"/>
      <c r="Y18" s="17"/>
      <c r="Z18" s="17"/>
    </row>
    <row r="19" spans="1:26" s="11" customFormat="1" ht="129.75" customHeight="1" x14ac:dyDescent="0.35">
      <c r="A19" s="25" t="s">
        <v>262</v>
      </c>
      <c r="B19" s="25" t="s">
        <v>263</v>
      </c>
      <c r="C19" s="32" t="s">
        <v>8</v>
      </c>
      <c r="D19" s="12" t="s">
        <v>9</v>
      </c>
      <c r="E19" s="13" t="s">
        <v>52</v>
      </c>
      <c r="F19" s="13" t="s">
        <v>230</v>
      </c>
      <c r="G19" s="13" t="s">
        <v>55</v>
      </c>
      <c r="H19" s="13" t="s">
        <v>56</v>
      </c>
      <c r="I19" s="14" t="s">
        <v>442</v>
      </c>
      <c r="J19" s="33">
        <v>0.9</v>
      </c>
      <c r="K19" s="33">
        <v>0.9</v>
      </c>
      <c r="L19" s="18" t="s">
        <v>895</v>
      </c>
      <c r="M19" s="35" t="s">
        <v>273</v>
      </c>
      <c r="N19" s="35" t="s">
        <v>281</v>
      </c>
      <c r="O19" s="46">
        <v>7744</v>
      </c>
      <c r="P19" s="46">
        <v>6026</v>
      </c>
      <c r="Q19" s="26" t="s">
        <v>450</v>
      </c>
      <c r="R19" s="47" t="s">
        <v>266</v>
      </c>
      <c r="S19" s="16"/>
      <c r="T19" s="16"/>
      <c r="U19" s="16"/>
      <c r="V19" s="16"/>
      <c r="W19" s="16"/>
      <c r="X19" s="17"/>
      <c r="Y19" s="17"/>
      <c r="Z19" s="17"/>
    </row>
    <row r="20" spans="1:26" s="11" customFormat="1" ht="138" customHeight="1" x14ac:dyDescent="0.35">
      <c r="A20" s="25" t="s">
        <v>262</v>
      </c>
      <c r="B20" s="25" t="s">
        <v>263</v>
      </c>
      <c r="C20" s="32" t="s">
        <v>20</v>
      </c>
      <c r="D20" s="12" t="s">
        <v>9</v>
      </c>
      <c r="E20" s="13" t="s">
        <v>52</v>
      </c>
      <c r="F20" s="13" t="s">
        <v>230</v>
      </c>
      <c r="G20" s="13" t="s">
        <v>59</v>
      </c>
      <c r="H20" s="13" t="s">
        <v>60</v>
      </c>
      <c r="I20" s="14" t="s">
        <v>442</v>
      </c>
      <c r="J20" s="33">
        <v>0.2</v>
      </c>
      <c r="K20" s="33">
        <v>0.2</v>
      </c>
      <c r="L20" s="18" t="s">
        <v>895</v>
      </c>
      <c r="M20" s="29" t="s">
        <v>273</v>
      </c>
      <c r="N20" s="29" t="s">
        <v>281</v>
      </c>
      <c r="O20" s="46">
        <v>6800</v>
      </c>
      <c r="P20" s="46">
        <v>998</v>
      </c>
      <c r="Q20" s="26" t="s">
        <v>450</v>
      </c>
      <c r="R20" s="47" t="s">
        <v>266</v>
      </c>
      <c r="S20" s="16"/>
      <c r="T20" s="16"/>
      <c r="U20" s="16"/>
      <c r="V20" s="16"/>
      <c r="W20" s="16"/>
      <c r="X20" s="17"/>
      <c r="Y20" s="17"/>
      <c r="Z20" s="17"/>
    </row>
    <row r="21" spans="1:26" s="11" customFormat="1" ht="170.25" customHeight="1" x14ac:dyDescent="0.35">
      <c r="A21" s="25" t="s">
        <v>262</v>
      </c>
      <c r="B21" s="25" t="s">
        <v>263</v>
      </c>
      <c r="C21" s="32" t="s">
        <v>20</v>
      </c>
      <c r="D21" s="12" t="s">
        <v>9</v>
      </c>
      <c r="E21" s="13" t="s">
        <v>52</v>
      </c>
      <c r="F21" s="13" t="s">
        <v>230</v>
      </c>
      <c r="G21" s="13" t="s">
        <v>63</v>
      </c>
      <c r="H21" s="13" t="s">
        <v>64</v>
      </c>
      <c r="I21" s="14" t="s">
        <v>442</v>
      </c>
      <c r="J21" s="33">
        <v>0.3</v>
      </c>
      <c r="K21" s="33">
        <v>0.3</v>
      </c>
      <c r="L21" s="18" t="s">
        <v>895</v>
      </c>
      <c r="M21" s="29" t="s">
        <v>273</v>
      </c>
      <c r="N21" s="29" t="s">
        <v>281</v>
      </c>
      <c r="O21" s="46">
        <v>4250</v>
      </c>
      <c r="P21" s="46">
        <v>1981</v>
      </c>
      <c r="Q21" s="26" t="s">
        <v>450</v>
      </c>
      <c r="R21" s="47" t="s">
        <v>266</v>
      </c>
      <c r="S21" s="16"/>
      <c r="T21" s="16"/>
      <c r="U21" s="16"/>
      <c r="V21" s="16"/>
      <c r="W21" s="16"/>
      <c r="X21" s="17"/>
      <c r="Y21" s="17"/>
      <c r="Z21" s="17"/>
    </row>
    <row r="22" spans="1:26" s="11" customFormat="1" ht="144.75" customHeight="1" x14ac:dyDescent="0.35">
      <c r="A22" s="25" t="s">
        <v>262</v>
      </c>
      <c r="B22" s="25" t="s">
        <v>263</v>
      </c>
      <c r="C22" s="32" t="s">
        <v>20</v>
      </c>
      <c r="D22" s="12" t="s">
        <v>9</v>
      </c>
      <c r="E22" s="13" t="s">
        <v>52</v>
      </c>
      <c r="F22" s="13" t="s">
        <v>230</v>
      </c>
      <c r="G22" s="13" t="s">
        <v>68</v>
      </c>
      <c r="H22" s="13" t="s">
        <v>238</v>
      </c>
      <c r="I22" s="14" t="s">
        <v>442</v>
      </c>
      <c r="J22" s="33">
        <v>0.8</v>
      </c>
      <c r="K22" s="33">
        <v>0.8</v>
      </c>
      <c r="L22" s="18" t="s">
        <v>895</v>
      </c>
      <c r="M22" s="29" t="s">
        <v>273</v>
      </c>
      <c r="N22" s="29" t="s">
        <v>281</v>
      </c>
      <c r="O22" s="46">
        <v>3706</v>
      </c>
      <c r="P22" s="46">
        <v>2520</v>
      </c>
      <c r="Q22" s="26" t="s">
        <v>450</v>
      </c>
      <c r="R22" s="47" t="s">
        <v>266</v>
      </c>
      <c r="S22" s="16"/>
      <c r="T22" s="16"/>
      <c r="U22" s="16"/>
      <c r="V22" s="16"/>
      <c r="W22" s="16"/>
      <c r="X22" s="17"/>
      <c r="Y22" s="17"/>
      <c r="Z22" s="17"/>
    </row>
    <row r="23" spans="1:26" s="11" customFormat="1" ht="144.75" customHeight="1" x14ac:dyDescent="0.35">
      <c r="A23" s="25" t="s">
        <v>262</v>
      </c>
      <c r="B23" s="25" t="s">
        <v>263</v>
      </c>
      <c r="C23" s="32" t="s">
        <v>8</v>
      </c>
      <c r="D23" s="12" t="s">
        <v>9</v>
      </c>
      <c r="E23" s="13" t="s">
        <v>52</v>
      </c>
      <c r="F23" s="13" t="s">
        <v>230</v>
      </c>
      <c r="G23" s="13" t="s">
        <v>73</v>
      </c>
      <c r="H23" s="13" t="s">
        <v>74</v>
      </c>
      <c r="I23" s="14" t="s">
        <v>442</v>
      </c>
      <c r="J23" s="33">
        <v>0.7</v>
      </c>
      <c r="K23" s="33">
        <v>0.7</v>
      </c>
      <c r="L23" s="18" t="s">
        <v>895</v>
      </c>
      <c r="M23" s="29" t="s">
        <v>273</v>
      </c>
      <c r="N23" s="29" t="s">
        <v>281</v>
      </c>
      <c r="O23" s="46">
        <v>1500</v>
      </c>
      <c r="P23" s="46">
        <v>1250</v>
      </c>
      <c r="Q23" s="26" t="s">
        <v>450</v>
      </c>
      <c r="R23" s="47" t="s">
        <v>266</v>
      </c>
      <c r="S23" s="16"/>
      <c r="T23" s="16"/>
      <c r="U23" s="16"/>
      <c r="V23" s="16"/>
      <c r="W23" s="16"/>
      <c r="X23" s="17"/>
      <c r="Y23" s="17"/>
      <c r="Z23" s="17"/>
    </row>
    <row r="24" spans="1:26" s="11" customFormat="1" ht="131.25" customHeight="1" x14ac:dyDescent="0.35">
      <c r="A24" s="25" t="s">
        <v>262</v>
      </c>
      <c r="B24" s="25" t="s">
        <v>263</v>
      </c>
      <c r="C24" s="32" t="s">
        <v>20</v>
      </c>
      <c r="D24" s="12" t="s">
        <v>9</v>
      </c>
      <c r="E24" s="13" t="s">
        <v>52</v>
      </c>
      <c r="F24" s="13" t="s">
        <v>230</v>
      </c>
      <c r="G24" s="13" t="s">
        <v>76</v>
      </c>
      <c r="H24" s="13" t="s">
        <v>77</v>
      </c>
      <c r="I24" s="14" t="s">
        <v>451</v>
      </c>
      <c r="J24" s="33">
        <v>0.55000000000000004</v>
      </c>
      <c r="K24" s="33">
        <v>0.55000000000000004</v>
      </c>
      <c r="L24" s="18" t="s">
        <v>239</v>
      </c>
      <c r="M24" s="29" t="s">
        <v>289</v>
      </c>
      <c r="N24" s="29" t="s">
        <v>300</v>
      </c>
      <c r="O24" s="35" t="s">
        <v>274</v>
      </c>
      <c r="P24" s="35" t="s">
        <v>274</v>
      </c>
      <c r="Q24" s="26" t="s">
        <v>425</v>
      </c>
      <c r="R24" s="47" t="s">
        <v>266</v>
      </c>
      <c r="S24" s="16"/>
      <c r="T24" s="16"/>
      <c r="U24" s="16"/>
      <c r="V24" s="16"/>
      <c r="W24" s="16"/>
      <c r="X24" s="17"/>
      <c r="Y24" s="17"/>
      <c r="Z24" s="17"/>
    </row>
    <row r="25" spans="1:26" s="11" customFormat="1" ht="110.25" customHeight="1" x14ac:dyDescent="0.35">
      <c r="A25" s="25" t="s">
        <v>262</v>
      </c>
      <c r="B25" s="25" t="s">
        <v>263</v>
      </c>
      <c r="C25" s="32" t="s">
        <v>14</v>
      </c>
      <c r="D25" s="12" t="s">
        <v>9</v>
      </c>
      <c r="E25" s="13" t="s">
        <v>79</v>
      </c>
      <c r="F25" s="13" t="s">
        <v>230</v>
      </c>
      <c r="G25" s="13" t="s">
        <v>80</v>
      </c>
      <c r="H25" s="13" t="s">
        <v>81</v>
      </c>
      <c r="I25" s="14" t="s">
        <v>442</v>
      </c>
      <c r="J25" s="33">
        <v>0.64</v>
      </c>
      <c r="K25" s="33">
        <v>0.64</v>
      </c>
      <c r="L25" s="18" t="s">
        <v>898</v>
      </c>
      <c r="M25" s="29" t="s">
        <v>282</v>
      </c>
      <c r="N25" s="29" t="s">
        <v>283</v>
      </c>
      <c r="O25" s="46">
        <v>272431</v>
      </c>
      <c r="P25" s="46">
        <v>185256</v>
      </c>
      <c r="Q25" s="26" t="s">
        <v>452</v>
      </c>
      <c r="R25" s="47" t="s">
        <v>266</v>
      </c>
      <c r="S25" s="16"/>
      <c r="T25" s="16"/>
      <c r="U25" s="16"/>
      <c r="V25" s="16"/>
      <c r="W25" s="16"/>
      <c r="X25" s="17"/>
      <c r="Y25" s="21"/>
      <c r="Z25" s="17"/>
    </row>
    <row r="26" spans="1:26" s="11" customFormat="1" ht="100.5" customHeight="1" x14ac:dyDescent="0.35">
      <c r="A26" s="25" t="s">
        <v>262</v>
      </c>
      <c r="B26" s="25" t="s">
        <v>263</v>
      </c>
      <c r="C26" s="32" t="s">
        <v>14</v>
      </c>
      <c r="D26" s="12" t="s">
        <v>9</v>
      </c>
      <c r="E26" s="13" t="s">
        <v>79</v>
      </c>
      <c r="F26" s="13" t="s">
        <v>231</v>
      </c>
      <c r="G26" s="13" t="s">
        <v>82</v>
      </c>
      <c r="H26" s="13" t="s">
        <v>83</v>
      </c>
      <c r="I26" s="14" t="s">
        <v>442</v>
      </c>
      <c r="J26" s="33">
        <v>0.37</v>
      </c>
      <c r="K26" s="33">
        <v>0.37</v>
      </c>
      <c r="L26" s="18" t="s">
        <v>898</v>
      </c>
      <c r="M26" s="29" t="s">
        <v>282</v>
      </c>
      <c r="N26" s="29" t="s">
        <v>283</v>
      </c>
      <c r="O26" s="46">
        <v>31259</v>
      </c>
      <c r="P26" s="46">
        <v>2116</v>
      </c>
      <c r="Q26" s="26" t="s">
        <v>452</v>
      </c>
      <c r="R26" s="47" t="s">
        <v>266</v>
      </c>
      <c r="S26" s="16"/>
      <c r="T26" s="16"/>
      <c r="U26" s="16"/>
      <c r="V26" s="16"/>
      <c r="W26" s="16"/>
      <c r="X26" s="17"/>
      <c r="Y26" s="17"/>
      <c r="Z26" s="17"/>
    </row>
    <row r="27" spans="1:26" s="11" customFormat="1" ht="101.25" customHeight="1" x14ac:dyDescent="0.35">
      <c r="A27" s="25" t="s">
        <v>262</v>
      </c>
      <c r="B27" s="25" t="s">
        <v>263</v>
      </c>
      <c r="C27" s="32" t="s">
        <v>14</v>
      </c>
      <c r="D27" s="12" t="s">
        <v>9</v>
      </c>
      <c r="E27" s="13" t="s">
        <v>79</v>
      </c>
      <c r="F27" s="13" t="s">
        <v>231</v>
      </c>
      <c r="G27" s="13" t="s">
        <v>84</v>
      </c>
      <c r="H27" s="13" t="s">
        <v>85</v>
      </c>
      <c r="I27" s="14" t="s">
        <v>442</v>
      </c>
      <c r="J27" s="33">
        <v>0.64</v>
      </c>
      <c r="K27" s="33">
        <v>0.64</v>
      </c>
      <c r="L27" s="18" t="s">
        <v>898</v>
      </c>
      <c r="M27" s="29" t="s">
        <v>282</v>
      </c>
      <c r="N27" s="29" t="s">
        <v>283</v>
      </c>
      <c r="O27" s="46">
        <v>51823</v>
      </c>
      <c r="P27" s="46">
        <v>22010</v>
      </c>
      <c r="Q27" s="26" t="s">
        <v>452</v>
      </c>
      <c r="R27" s="47" t="s">
        <v>266</v>
      </c>
      <c r="S27" s="16"/>
      <c r="T27" s="16"/>
      <c r="U27" s="16"/>
      <c r="V27" s="16"/>
      <c r="W27" s="16"/>
      <c r="X27" s="17"/>
      <c r="Y27" s="17"/>
      <c r="Z27" s="17"/>
    </row>
    <row r="28" spans="1:26" s="11" customFormat="1" ht="120" customHeight="1" x14ac:dyDescent="0.35">
      <c r="A28" s="25" t="s">
        <v>262</v>
      </c>
      <c r="B28" s="25" t="s">
        <v>263</v>
      </c>
      <c r="C28" s="32" t="s">
        <v>14</v>
      </c>
      <c r="D28" s="12" t="s">
        <v>9</v>
      </c>
      <c r="E28" s="13" t="s">
        <v>79</v>
      </c>
      <c r="F28" s="13" t="s">
        <v>230</v>
      </c>
      <c r="G28" s="13" t="s">
        <v>86</v>
      </c>
      <c r="H28" s="13" t="s">
        <v>87</v>
      </c>
      <c r="I28" s="14" t="s">
        <v>442</v>
      </c>
      <c r="J28" s="33">
        <v>0.81</v>
      </c>
      <c r="K28" s="33">
        <v>0.81</v>
      </c>
      <c r="L28" s="18" t="s">
        <v>899</v>
      </c>
      <c r="M28" s="29" t="s">
        <v>274</v>
      </c>
      <c r="N28" s="29" t="s">
        <v>274</v>
      </c>
      <c r="O28" s="35" t="s">
        <v>274</v>
      </c>
      <c r="P28" s="35" t="s">
        <v>274</v>
      </c>
      <c r="Q28" s="26" t="s">
        <v>453</v>
      </c>
      <c r="R28" s="47" t="s">
        <v>266</v>
      </c>
      <c r="S28" s="16"/>
      <c r="T28" s="16"/>
      <c r="U28" s="16"/>
      <c r="V28" s="16"/>
      <c r="W28" s="16"/>
      <c r="X28" s="17"/>
      <c r="Y28" s="17"/>
      <c r="Z28" s="17"/>
    </row>
    <row r="29" spans="1:26" s="11" customFormat="1" ht="131.25" customHeight="1" x14ac:dyDescent="0.35">
      <c r="A29" s="25" t="s">
        <v>262</v>
      </c>
      <c r="B29" s="25" t="s">
        <v>263</v>
      </c>
      <c r="C29" s="32" t="s">
        <v>14</v>
      </c>
      <c r="D29" s="12" t="s">
        <v>9</v>
      </c>
      <c r="E29" s="13" t="s">
        <v>79</v>
      </c>
      <c r="F29" s="13" t="s">
        <v>231</v>
      </c>
      <c r="G29" s="13" t="s">
        <v>90</v>
      </c>
      <c r="H29" s="13" t="s">
        <v>240</v>
      </c>
      <c r="I29" s="14" t="s">
        <v>442</v>
      </c>
      <c r="J29" s="33">
        <v>0.6</v>
      </c>
      <c r="K29" s="33">
        <v>0.6</v>
      </c>
      <c r="L29" s="18" t="s">
        <v>239</v>
      </c>
      <c r="M29" s="29" t="s">
        <v>282</v>
      </c>
      <c r="N29" s="29" t="s">
        <v>300</v>
      </c>
      <c r="O29" s="35" t="s">
        <v>274</v>
      </c>
      <c r="P29" s="35" t="s">
        <v>274</v>
      </c>
      <c r="Q29" s="26" t="s">
        <v>425</v>
      </c>
      <c r="R29" s="47" t="s">
        <v>266</v>
      </c>
      <c r="S29" s="16"/>
      <c r="T29" s="16"/>
      <c r="U29" s="16"/>
      <c r="V29" s="16"/>
      <c r="W29" s="16"/>
      <c r="X29" s="17"/>
      <c r="Y29" s="17"/>
      <c r="Z29" s="17"/>
    </row>
    <row r="30" spans="1:26" s="11" customFormat="1" ht="130.5" customHeight="1" x14ac:dyDescent="0.35">
      <c r="A30" s="25" t="s">
        <v>262</v>
      </c>
      <c r="B30" s="25" t="s">
        <v>263</v>
      </c>
      <c r="C30" s="32" t="s">
        <v>14</v>
      </c>
      <c r="D30" s="12" t="s">
        <v>9</v>
      </c>
      <c r="E30" s="13" t="s">
        <v>79</v>
      </c>
      <c r="F30" s="13" t="s">
        <v>231</v>
      </c>
      <c r="G30" s="13" t="s">
        <v>92</v>
      </c>
      <c r="H30" s="13" t="s">
        <v>93</v>
      </c>
      <c r="I30" s="14" t="s">
        <v>442</v>
      </c>
      <c r="J30" s="33">
        <v>0.4</v>
      </c>
      <c r="K30" s="33">
        <v>0.4</v>
      </c>
      <c r="L30" s="18" t="s">
        <v>239</v>
      </c>
      <c r="M30" s="29" t="s">
        <v>282</v>
      </c>
      <c r="N30" s="29" t="s">
        <v>300</v>
      </c>
      <c r="O30" s="35" t="s">
        <v>274</v>
      </c>
      <c r="P30" s="35" t="s">
        <v>274</v>
      </c>
      <c r="Q30" s="26" t="s">
        <v>425</v>
      </c>
      <c r="R30" s="47" t="s">
        <v>266</v>
      </c>
      <c r="S30" s="16"/>
      <c r="T30" s="16"/>
      <c r="U30" s="16"/>
      <c r="V30" s="16"/>
      <c r="W30" s="16"/>
      <c r="X30" s="17"/>
      <c r="Y30" s="21"/>
      <c r="Z30" s="17"/>
    </row>
    <row r="31" spans="1:26" s="11" customFormat="1" ht="231" customHeight="1" x14ac:dyDescent="0.35">
      <c r="A31" s="25" t="s">
        <v>262</v>
      </c>
      <c r="B31" s="25" t="s">
        <v>263</v>
      </c>
      <c r="C31" s="32" t="s">
        <v>14</v>
      </c>
      <c r="D31" s="12" t="s">
        <v>9</v>
      </c>
      <c r="E31" s="13" t="s">
        <v>79</v>
      </c>
      <c r="F31" s="13" t="s">
        <v>230</v>
      </c>
      <c r="G31" s="13" t="s">
        <v>94</v>
      </c>
      <c r="H31" s="13" t="s">
        <v>95</v>
      </c>
      <c r="I31" s="14" t="s">
        <v>442</v>
      </c>
      <c r="J31" s="33">
        <v>0.64</v>
      </c>
      <c r="K31" s="33">
        <v>0.64</v>
      </c>
      <c r="L31" s="18" t="s">
        <v>899</v>
      </c>
      <c r="M31" s="29" t="s">
        <v>282</v>
      </c>
      <c r="N31" s="29" t="s">
        <v>274</v>
      </c>
      <c r="O31" s="46">
        <v>4000</v>
      </c>
      <c r="P31" s="46">
        <v>0</v>
      </c>
      <c r="Q31" s="26" t="s">
        <v>453</v>
      </c>
      <c r="R31" s="47" t="s">
        <v>266</v>
      </c>
      <c r="S31" s="16"/>
      <c r="T31" s="16"/>
      <c r="U31" s="16"/>
      <c r="V31" s="16"/>
      <c r="W31" s="16"/>
      <c r="X31" s="17"/>
      <c r="Y31" s="21"/>
      <c r="Z31" s="17"/>
    </row>
    <row r="32" spans="1:26" s="11" customFormat="1" ht="122.25" customHeight="1" x14ac:dyDescent="0.35">
      <c r="A32" s="25" t="s">
        <v>262</v>
      </c>
      <c r="B32" s="25" t="s">
        <v>263</v>
      </c>
      <c r="C32" s="32" t="s">
        <v>14</v>
      </c>
      <c r="D32" s="12" t="s">
        <v>9</v>
      </c>
      <c r="E32" s="13" t="s">
        <v>79</v>
      </c>
      <c r="F32" s="13" t="s">
        <v>230</v>
      </c>
      <c r="G32" s="13" t="s">
        <v>96</v>
      </c>
      <c r="H32" s="13" t="s">
        <v>97</v>
      </c>
      <c r="I32" s="14" t="s">
        <v>442</v>
      </c>
      <c r="J32" s="33">
        <v>0.51</v>
      </c>
      <c r="K32" s="33">
        <v>0.51</v>
      </c>
      <c r="L32" s="18" t="s">
        <v>462</v>
      </c>
      <c r="M32" s="29" t="s">
        <v>282</v>
      </c>
      <c r="N32" s="29" t="s">
        <v>284</v>
      </c>
      <c r="O32" s="46">
        <v>6000</v>
      </c>
      <c r="P32" s="46">
        <v>6000</v>
      </c>
      <c r="Q32" s="26" t="s">
        <v>449</v>
      </c>
      <c r="R32" s="47" t="s">
        <v>266</v>
      </c>
      <c r="S32" s="16"/>
      <c r="T32" s="16"/>
      <c r="U32" s="16"/>
      <c r="V32" s="16"/>
      <c r="W32" s="16"/>
      <c r="X32" s="17"/>
      <c r="Y32" s="17"/>
      <c r="Z32" s="17"/>
    </row>
    <row r="33" spans="1:26" s="11" customFormat="1" ht="129" customHeight="1" x14ac:dyDescent="0.35">
      <c r="A33" s="25" t="s">
        <v>262</v>
      </c>
      <c r="B33" s="25" t="s">
        <v>263</v>
      </c>
      <c r="C33" s="32" t="s">
        <v>14</v>
      </c>
      <c r="D33" s="12" t="s">
        <v>9</v>
      </c>
      <c r="E33" s="13" t="s">
        <v>79</v>
      </c>
      <c r="F33" s="13" t="s">
        <v>231</v>
      </c>
      <c r="G33" s="13" t="s">
        <v>98</v>
      </c>
      <c r="H33" s="13" t="s">
        <v>99</v>
      </c>
      <c r="I33" s="14" t="s">
        <v>442</v>
      </c>
      <c r="J33" s="33">
        <v>0.75</v>
      </c>
      <c r="K33" s="33">
        <v>0.75</v>
      </c>
      <c r="L33" s="18" t="s">
        <v>891</v>
      </c>
      <c r="M33" s="29" t="s">
        <v>282</v>
      </c>
      <c r="N33" s="29" t="s">
        <v>274</v>
      </c>
      <c r="O33" s="35" t="s">
        <v>274</v>
      </c>
      <c r="P33" s="35" t="s">
        <v>274</v>
      </c>
      <c r="Q33" s="26" t="s">
        <v>454</v>
      </c>
      <c r="R33" s="47" t="s">
        <v>266</v>
      </c>
      <c r="S33" s="16"/>
      <c r="T33" s="16"/>
      <c r="U33" s="16"/>
      <c r="V33" s="16"/>
      <c r="W33" s="16"/>
      <c r="X33" s="17"/>
      <c r="Y33" s="17"/>
      <c r="Z33" s="17"/>
    </row>
    <row r="34" spans="1:26" s="11" customFormat="1" ht="129" customHeight="1" x14ac:dyDescent="0.35">
      <c r="A34" s="25" t="s">
        <v>262</v>
      </c>
      <c r="B34" s="25" t="s">
        <v>263</v>
      </c>
      <c r="C34" s="32" t="s">
        <v>20</v>
      </c>
      <c r="D34" s="12" t="s">
        <v>9</v>
      </c>
      <c r="E34" s="13" t="s">
        <v>79</v>
      </c>
      <c r="F34" s="13" t="s">
        <v>230</v>
      </c>
      <c r="G34" s="13" t="s">
        <v>100</v>
      </c>
      <c r="H34" s="13" t="s">
        <v>101</v>
      </c>
      <c r="I34" s="14" t="s">
        <v>442</v>
      </c>
      <c r="J34" s="33">
        <v>0.75</v>
      </c>
      <c r="K34" s="33">
        <v>0.75</v>
      </c>
      <c r="L34" s="18" t="s">
        <v>892</v>
      </c>
      <c r="M34" s="29" t="s">
        <v>282</v>
      </c>
      <c r="N34" s="29" t="s">
        <v>301</v>
      </c>
      <c r="O34" s="35" t="s">
        <v>274</v>
      </c>
      <c r="P34" s="35" t="s">
        <v>274</v>
      </c>
      <c r="Q34" s="26" t="s">
        <v>455</v>
      </c>
      <c r="R34" s="47" t="s">
        <v>266</v>
      </c>
      <c r="S34" s="16"/>
      <c r="T34" s="16"/>
      <c r="U34" s="16"/>
      <c r="V34" s="16"/>
      <c r="W34" s="16"/>
      <c r="X34" s="17"/>
      <c r="Y34" s="17"/>
      <c r="Z34" s="17"/>
    </row>
    <row r="35" spans="1:26" s="11" customFormat="1" ht="126.75" customHeight="1" x14ac:dyDescent="0.35">
      <c r="A35" s="25" t="s">
        <v>262</v>
      </c>
      <c r="B35" s="25" t="s">
        <v>263</v>
      </c>
      <c r="C35" s="32" t="s">
        <v>11</v>
      </c>
      <c r="D35" s="12" t="s">
        <v>9</v>
      </c>
      <c r="E35" s="13" t="s">
        <v>102</v>
      </c>
      <c r="F35" s="13" t="s">
        <v>230</v>
      </c>
      <c r="G35" s="13" t="s">
        <v>103</v>
      </c>
      <c r="H35" s="13" t="s">
        <v>104</v>
      </c>
      <c r="I35" s="14" t="s">
        <v>442</v>
      </c>
      <c r="J35" s="33">
        <v>0.62</v>
      </c>
      <c r="K35" s="33">
        <v>0.62</v>
      </c>
      <c r="L35" s="18" t="s">
        <v>900</v>
      </c>
      <c r="M35" s="29" t="s">
        <v>282</v>
      </c>
      <c r="N35" s="29" t="s">
        <v>285</v>
      </c>
      <c r="O35" s="46">
        <v>15306</v>
      </c>
      <c r="P35" s="46">
        <v>8898</v>
      </c>
      <c r="Q35" s="26" t="s">
        <v>456</v>
      </c>
      <c r="R35" s="47" t="s">
        <v>266</v>
      </c>
      <c r="S35" s="16"/>
      <c r="T35" s="16"/>
      <c r="U35" s="16"/>
      <c r="V35" s="16"/>
      <c r="W35" s="16"/>
      <c r="X35" s="17"/>
      <c r="Y35" s="17"/>
      <c r="Z35" s="17"/>
    </row>
    <row r="36" spans="1:26" s="11" customFormat="1" ht="122.25" customHeight="1" x14ac:dyDescent="0.35">
      <c r="A36" s="25" t="s">
        <v>262</v>
      </c>
      <c r="B36" s="25" t="s">
        <v>263</v>
      </c>
      <c r="C36" s="32" t="s">
        <v>11</v>
      </c>
      <c r="D36" s="12" t="s">
        <v>9</v>
      </c>
      <c r="E36" s="13" t="s">
        <v>102</v>
      </c>
      <c r="F36" s="13" t="s">
        <v>230</v>
      </c>
      <c r="G36" s="13" t="s">
        <v>105</v>
      </c>
      <c r="H36" s="13" t="s">
        <v>106</v>
      </c>
      <c r="I36" s="14" t="s">
        <v>442</v>
      </c>
      <c r="J36" s="33">
        <v>0.67</v>
      </c>
      <c r="K36" s="33">
        <v>0.67</v>
      </c>
      <c r="L36" s="18" t="s">
        <v>899</v>
      </c>
      <c r="M36" s="29" t="s">
        <v>282</v>
      </c>
      <c r="N36" s="29" t="s">
        <v>286</v>
      </c>
      <c r="O36" s="46">
        <v>5982</v>
      </c>
      <c r="P36" s="46">
        <v>3375</v>
      </c>
      <c r="Q36" s="26" t="s">
        <v>453</v>
      </c>
      <c r="R36" s="47" t="s">
        <v>266</v>
      </c>
      <c r="S36" s="16"/>
      <c r="T36" s="16"/>
      <c r="U36" s="16"/>
      <c r="V36" s="16"/>
      <c r="W36" s="16"/>
      <c r="X36" s="17"/>
      <c r="Y36" s="17"/>
      <c r="Z36" s="17"/>
    </row>
    <row r="37" spans="1:26" s="11" customFormat="1" ht="147" customHeight="1" x14ac:dyDescent="0.35">
      <c r="A37" s="25" t="s">
        <v>262</v>
      </c>
      <c r="B37" s="25" t="s">
        <v>263</v>
      </c>
      <c r="C37" s="32" t="s">
        <v>20</v>
      </c>
      <c r="D37" s="12" t="s">
        <v>9</v>
      </c>
      <c r="E37" s="13" t="s">
        <v>102</v>
      </c>
      <c r="F37" s="13" t="s">
        <v>230</v>
      </c>
      <c r="G37" s="13" t="s">
        <v>107</v>
      </c>
      <c r="H37" s="13" t="s">
        <v>108</v>
      </c>
      <c r="I37" s="14" t="s">
        <v>442</v>
      </c>
      <c r="J37" s="33">
        <v>0.56999999999999995</v>
      </c>
      <c r="K37" s="33">
        <v>0.71</v>
      </c>
      <c r="L37" s="18" t="s">
        <v>901</v>
      </c>
      <c r="M37" s="29" t="s">
        <v>282</v>
      </c>
      <c r="N37" s="29" t="s">
        <v>287</v>
      </c>
      <c r="O37" s="46">
        <v>30425</v>
      </c>
      <c r="P37" s="46">
        <v>21694</v>
      </c>
      <c r="Q37" s="26" t="s">
        <v>426</v>
      </c>
      <c r="R37" s="47" t="s">
        <v>266</v>
      </c>
      <c r="S37" s="16"/>
      <c r="T37" s="16"/>
      <c r="U37" s="16"/>
      <c r="V37" s="16"/>
      <c r="W37" s="16"/>
      <c r="X37" s="17"/>
      <c r="Y37" s="17"/>
      <c r="Z37" s="17"/>
    </row>
    <row r="38" spans="1:26" s="11" customFormat="1" ht="147" customHeight="1" x14ac:dyDescent="0.35">
      <c r="A38" s="34" t="s">
        <v>264</v>
      </c>
      <c r="B38" s="34" t="s">
        <v>457</v>
      </c>
      <c r="C38" s="32" t="s">
        <v>11</v>
      </c>
      <c r="D38" s="36" t="s">
        <v>9</v>
      </c>
      <c r="E38" s="13" t="s">
        <v>102</v>
      </c>
      <c r="F38" s="13" t="s">
        <v>231</v>
      </c>
      <c r="G38" s="13" t="s">
        <v>436</v>
      </c>
      <c r="H38" s="13" t="s">
        <v>458</v>
      </c>
      <c r="I38" s="14" t="s">
        <v>442</v>
      </c>
      <c r="J38" s="33">
        <v>0.56000000000000005</v>
      </c>
      <c r="K38" s="33">
        <v>0.56000000000000005</v>
      </c>
      <c r="L38" s="18" t="s">
        <v>236</v>
      </c>
      <c r="M38" s="29" t="s">
        <v>282</v>
      </c>
      <c r="N38" s="29" t="s">
        <v>299</v>
      </c>
      <c r="O38" s="35" t="s">
        <v>274</v>
      </c>
      <c r="P38" s="35" t="s">
        <v>274</v>
      </c>
      <c r="Q38" s="26" t="s">
        <v>459</v>
      </c>
      <c r="R38" s="47" t="s">
        <v>266</v>
      </c>
      <c r="S38" s="16"/>
      <c r="T38" s="16"/>
      <c r="U38" s="16"/>
      <c r="V38" s="16"/>
      <c r="W38" s="16"/>
      <c r="X38" s="17"/>
      <c r="Y38" s="17"/>
      <c r="Z38" s="17"/>
    </row>
    <row r="39" spans="1:26" s="11" customFormat="1" ht="147" customHeight="1" x14ac:dyDescent="0.35">
      <c r="A39" s="37" t="s">
        <v>264</v>
      </c>
      <c r="B39" s="37" t="s">
        <v>457</v>
      </c>
      <c r="C39" s="32" t="s">
        <v>11</v>
      </c>
      <c r="D39" s="36" t="s">
        <v>9</v>
      </c>
      <c r="E39" s="13" t="s">
        <v>102</v>
      </c>
      <c r="F39" s="13" t="s">
        <v>231</v>
      </c>
      <c r="G39" s="13" t="s">
        <v>437</v>
      </c>
      <c r="H39" s="13" t="s">
        <v>460</v>
      </c>
      <c r="I39" s="14" t="s">
        <v>442</v>
      </c>
      <c r="J39" s="33">
        <v>0.45</v>
      </c>
      <c r="K39" s="33">
        <v>0.45</v>
      </c>
      <c r="L39" s="18" t="s">
        <v>236</v>
      </c>
      <c r="M39" s="29" t="s">
        <v>282</v>
      </c>
      <c r="N39" s="29" t="s">
        <v>299</v>
      </c>
      <c r="O39" s="35" t="s">
        <v>274</v>
      </c>
      <c r="P39" s="35" t="s">
        <v>274</v>
      </c>
      <c r="Q39" s="26" t="s">
        <v>459</v>
      </c>
      <c r="R39" s="47" t="s">
        <v>266</v>
      </c>
      <c r="S39" s="16"/>
      <c r="T39" s="16"/>
      <c r="U39" s="16"/>
      <c r="V39" s="16"/>
      <c r="W39" s="16"/>
      <c r="X39" s="17"/>
      <c r="Y39" s="17"/>
      <c r="Z39" s="17"/>
    </row>
    <row r="40" spans="1:26" s="11" customFormat="1" ht="147" customHeight="1" x14ac:dyDescent="0.35">
      <c r="A40" s="37" t="s">
        <v>264</v>
      </c>
      <c r="B40" s="37" t="s">
        <v>457</v>
      </c>
      <c r="C40" s="32" t="s">
        <v>11</v>
      </c>
      <c r="D40" s="36" t="s">
        <v>9</v>
      </c>
      <c r="E40" s="13" t="s">
        <v>102</v>
      </c>
      <c r="F40" s="13" t="s">
        <v>231</v>
      </c>
      <c r="G40" s="13" t="s">
        <v>438</v>
      </c>
      <c r="H40" s="13" t="s">
        <v>461</v>
      </c>
      <c r="I40" s="14" t="s">
        <v>442</v>
      </c>
      <c r="J40" s="33">
        <v>0.68</v>
      </c>
      <c r="K40" s="33">
        <v>0.68</v>
      </c>
      <c r="L40" s="18" t="s">
        <v>236</v>
      </c>
      <c r="M40" s="29" t="s">
        <v>282</v>
      </c>
      <c r="N40" s="29" t="s">
        <v>299</v>
      </c>
      <c r="O40" s="35" t="s">
        <v>274</v>
      </c>
      <c r="P40" s="35" t="s">
        <v>274</v>
      </c>
      <c r="Q40" s="26" t="s">
        <v>459</v>
      </c>
      <c r="R40" s="47" t="s">
        <v>266</v>
      </c>
      <c r="S40" s="16"/>
      <c r="T40" s="16"/>
      <c r="U40" s="16"/>
      <c r="V40" s="16"/>
      <c r="W40" s="16"/>
      <c r="X40" s="17"/>
      <c r="Y40" s="17"/>
      <c r="Z40" s="17"/>
    </row>
    <row r="41" spans="1:26" s="11" customFormat="1" ht="125.25" customHeight="1" x14ac:dyDescent="0.35">
      <c r="A41" s="25" t="s">
        <v>262</v>
      </c>
      <c r="B41" s="25" t="s">
        <v>263</v>
      </c>
      <c r="C41" s="32" t="s">
        <v>14</v>
      </c>
      <c r="D41" s="12" t="s">
        <v>9</v>
      </c>
      <c r="E41" s="13" t="s">
        <v>102</v>
      </c>
      <c r="F41" s="13" t="s">
        <v>230</v>
      </c>
      <c r="G41" s="13" t="s">
        <v>109</v>
      </c>
      <c r="H41" s="13" t="s">
        <v>110</v>
      </c>
      <c r="I41" s="14" t="s">
        <v>442</v>
      </c>
      <c r="J41" s="33">
        <v>0.7</v>
      </c>
      <c r="K41" s="33">
        <v>0.7</v>
      </c>
      <c r="L41" s="18" t="s">
        <v>892</v>
      </c>
      <c r="M41" s="29" t="s">
        <v>282</v>
      </c>
      <c r="N41" s="29" t="s">
        <v>302</v>
      </c>
      <c r="O41" s="35" t="s">
        <v>274</v>
      </c>
      <c r="P41" s="35" t="s">
        <v>274</v>
      </c>
      <c r="Q41" s="26" t="s">
        <v>455</v>
      </c>
      <c r="R41" s="47" t="s">
        <v>266</v>
      </c>
      <c r="S41" s="16"/>
      <c r="T41" s="16"/>
      <c r="U41" s="16"/>
      <c r="V41" s="16"/>
      <c r="W41" s="16"/>
      <c r="X41" s="17"/>
      <c r="Y41" s="17"/>
      <c r="Z41" s="17"/>
    </row>
    <row r="42" spans="1:26" s="11" customFormat="1" ht="236.25" customHeight="1" x14ac:dyDescent="0.35">
      <c r="A42" s="25" t="s">
        <v>262</v>
      </c>
      <c r="B42" s="25" t="s">
        <v>263</v>
      </c>
      <c r="C42" s="32" t="s">
        <v>111</v>
      </c>
      <c r="D42" s="12" t="s">
        <v>112</v>
      </c>
      <c r="E42" s="13" t="s">
        <v>113</v>
      </c>
      <c r="F42" s="13" t="s">
        <v>231</v>
      </c>
      <c r="G42" s="13" t="s">
        <v>114</v>
      </c>
      <c r="H42" s="13" t="s">
        <v>241</v>
      </c>
      <c r="I42" s="14" t="s">
        <v>442</v>
      </c>
      <c r="J42" s="33">
        <v>0.97</v>
      </c>
      <c r="K42" s="33">
        <v>0.97</v>
      </c>
      <c r="L42" s="18" t="s">
        <v>462</v>
      </c>
      <c r="M42" s="29" t="s">
        <v>282</v>
      </c>
      <c r="N42" s="29" t="s">
        <v>288</v>
      </c>
      <c r="O42" s="46">
        <v>11489</v>
      </c>
      <c r="P42" s="46">
        <v>1056</v>
      </c>
      <c r="Q42" s="26" t="s">
        <v>463</v>
      </c>
      <c r="R42" s="47" t="s">
        <v>266</v>
      </c>
      <c r="S42" s="16"/>
      <c r="T42" s="16"/>
      <c r="U42" s="16"/>
      <c r="V42" s="16"/>
      <c r="W42" s="16"/>
      <c r="X42" s="17"/>
      <c r="Y42" s="17"/>
      <c r="Z42" s="17"/>
    </row>
    <row r="43" spans="1:26" s="11" customFormat="1" ht="135.75" customHeight="1" x14ac:dyDescent="0.35">
      <c r="A43" s="25" t="s">
        <v>262</v>
      </c>
      <c r="B43" s="25" t="s">
        <v>263</v>
      </c>
      <c r="C43" s="32" t="s">
        <v>111</v>
      </c>
      <c r="D43" s="12" t="s">
        <v>112</v>
      </c>
      <c r="E43" s="13" t="s">
        <v>113</v>
      </c>
      <c r="F43" s="13" t="s">
        <v>231</v>
      </c>
      <c r="G43" s="13" t="s">
        <v>439</v>
      </c>
      <c r="H43" s="13" t="s">
        <v>305</v>
      </c>
      <c r="I43" s="14" t="s">
        <v>442</v>
      </c>
      <c r="J43" s="33">
        <v>1</v>
      </c>
      <c r="K43" s="33">
        <v>1</v>
      </c>
      <c r="L43" s="18" t="s">
        <v>236</v>
      </c>
      <c r="M43" s="29" t="s">
        <v>282</v>
      </c>
      <c r="N43" s="29" t="s">
        <v>299</v>
      </c>
      <c r="O43" s="46" t="s">
        <v>274</v>
      </c>
      <c r="P43" s="46" t="s">
        <v>274</v>
      </c>
      <c r="Q43" s="26" t="s">
        <v>459</v>
      </c>
      <c r="R43" s="47" t="s">
        <v>266</v>
      </c>
      <c r="S43" s="16"/>
      <c r="T43" s="16"/>
      <c r="U43" s="16"/>
      <c r="V43" s="16"/>
      <c r="W43" s="16"/>
      <c r="X43" s="17"/>
      <c r="Y43" s="17"/>
      <c r="Z43" s="17"/>
    </row>
    <row r="44" spans="1:26" s="11" customFormat="1" ht="129" customHeight="1" x14ac:dyDescent="0.35">
      <c r="A44" s="25" t="s">
        <v>262</v>
      </c>
      <c r="B44" s="25" t="s">
        <v>263</v>
      </c>
      <c r="C44" s="32" t="s">
        <v>111</v>
      </c>
      <c r="D44" s="12" t="s">
        <v>112</v>
      </c>
      <c r="E44" s="13" t="s">
        <v>116</v>
      </c>
      <c r="F44" s="13" t="s">
        <v>231</v>
      </c>
      <c r="G44" s="13" t="s">
        <v>117</v>
      </c>
      <c r="H44" s="13" t="s">
        <v>118</v>
      </c>
      <c r="I44" s="26" t="s">
        <v>464</v>
      </c>
      <c r="J44" s="33">
        <v>0.41</v>
      </c>
      <c r="K44" s="33">
        <v>0.41</v>
      </c>
      <c r="L44" s="18" t="s">
        <v>246</v>
      </c>
      <c r="M44" s="29" t="s">
        <v>289</v>
      </c>
      <c r="N44" s="29" t="s">
        <v>290</v>
      </c>
      <c r="O44" s="46">
        <v>23544</v>
      </c>
      <c r="P44" s="46">
        <v>15620</v>
      </c>
      <c r="Q44" s="26" t="s">
        <v>427</v>
      </c>
      <c r="R44" s="47" t="s">
        <v>266</v>
      </c>
      <c r="S44" s="16"/>
      <c r="T44" s="16"/>
      <c r="U44" s="16"/>
      <c r="V44" s="16"/>
      <c r="W44" s="16"/>
      <c r="X44" s="17"/>
      <c r="Y44" s="17"/>
      <c r="Z44" s="17"/>
    </row>
    <row r="45" spans="1:26" s="11" customFormat="1" ht="213.5" customHeight="1" x14ac:dyDescent="0.35">
      <c r="A45" s="25" t="s">
        <v>262</v>
      </c>
      <c r="B45" s="25" t="s">
        <v>263</v>
      </c>
      <c r="C45" s="32" t="s">
        <v>111</v>
      </c>
      <c r="D45" s="12" t="s">
        <v>112</v>
      </c>
      <c r="E45" s="13" t="s">
        <v>128</v>
      </c>
      <c r="F45" s="13" t="s">
        <v>230</v>
      </c>
      <c r="G45" s="13" t="s">
        <v>129</v>
      </c>
      <c r="H45" s="13" t="s">
        <v>130</v>
      </c>
      <c r="I45" s="26" t="s">
        <v>465</v>
      </c>
      <c r="J45" s="33">
        <v>0.73</v>
      </c>
      <c r="K45" s="33">
        <v>0.71</v>
      </c>
      <c r="L45" s="18" t="s">
        <v>902</v>
      </c>
      <c r="M45" s="29" t="s">
        <v>289</v>
      </c>
      <c r="N45" s="29" t="s">
        <v>291</v>
      </c>
      <c r="O45" s="46">
        <v>9841</v>
      </c>
      <c r="P45" s="46">
        <v>6427</v>
      </c>
      <c r="Q45" s="26" t="s">
        <v>428</v>
      </c>
      <c r="R45" s="47" t="s">
        <v>266</v>
      </c>
      <c r="S45" s="16"/>
      <c r="T45" s="16"/>
      <c r="U45" s="16"/>
      <c r="V45" s="16"/>
      <c r="W45" s="16"/>
      <c r="X45" s="17"/>
      <c r="Y45" s="17"/>
      <c r="Z45" s="17"/>
    </row>
    <row r="46" spans="1:26" s="11" customFormat="1" ht="200.25" customHeight="1" x14ac:dyDescent="0.35">
      <c r="A46" s="25" t="s">
        <v>262</v>
      </c>
      <c r="B46" s="25" t="s">
        <v>263</v>
      </c>
      <c r="C46" s="32" t="s">
        <v>111</v>
      </c>
      <c r="D46" s="12" t="s">
        <v>112</v>
      </c>
      <c r="E46" s="13" t="s">
        <v>128</v>
      </c>
      <c r="F46" s="13" t="s">
        <v>231</v>
      </c>
      <c r="G46" s="13" t="s">
        <v>131</v>
      </c>
      <c r="H46" s="13" t="s">
        <v>132</v>
      </c>
      <c r="I46" s="26" t="s">
        <v>466</v>
      </c>
      <c r="J46" s="33">
        <v>0.79</v>
      </c>
      <c r="K46" s="33">
        <v>0.79</v>
      </c>
      <c r="L46" s="18" t="s">
        <v>903</v>
      </c>
      <c r="M46" s="35" t="s">
        <v>274</v>
      </c>
      <c r="N46" s="35" t="s">
        <v>274</v>
      </c>
      <c r="O46" s="35" t="s">
        <v>274</v>
      </c>
      <c r="P46" s="35" t="s">
        <v>274</v>
      </c>
      <c r="Q46" s="26" t="s">
        <v>478</v>
      </c>
      <c r="R46" s="47" t="s">
        <v>266</v>
      </c>
      <c r="S46" s="22"/>
      <c r="T46" s="22"/>
      <c r="U46" s="22"/>
      <c r="V46" s="16"/>
      <c r="W46" s="16"/>
      <c r="X46" s="17"/>
      <c r="Y46" s="17"/>
      <c r="Z46" s="17"/>
    </row>
    <row r="47" spans="1:26" s="11" customFormat="1" ht="145.5" customHeight="1" x14ac:dyDescent="0.35">
      <c r="A47" s="25" t="s">
        <v>262</v>
      </c>
      <c r="B47" s="25" t="s">
        <v>263</v>
      </c>
      <c r="C47" s="32" t="s">
        <v>111</v>
      </c>
      <c r="D47" s="12" t="s">
        <v>112</v>
      </c>
      <c r="E47" s="13" t="s">
        <v>128</v>
      </c>
      <c r="F47" s="13" t="s">
        <v>242</v>
      </c>
      <c r="G47" s="13" t="s">
        <v>243</v>
      </c>
      <c r="H47" s="13" t="s">
        <v>133</v>
      </c>
      <c r="I47" s="38" t="s">
        <v>467</v>
      </c>
      <c r="J47" s="33">
        <v>0.7</v>
      </c>
      <c r="K47" s="33">
        <v>0.7</v>
      </c>
      <c r="L47" s="18" t="s">
        <v>244</v>
      </c>
      <c r="M47" s="35" t="s">
        <v>274</v>
      </c>
      <c r="N47" s="35" t="s">
        <v>274</v>
      </c>
      <c r="O47" s="35" t="s">
        <v>274</v>
      </c>
      <c r="P47" s="35" t="s">
        <v>274</v>
      </c>
      <c r="Q47" s="26" t="s">
        <v>429</v>
      </c>
      <c r="R47" s="47" t="s">
        <v>266</v>
      </c>
      <c r="S47" s="22"/>
      <c r="T47" s="22"/>
      <c r="U47" s="22"/>
      <c r="V47" s="16"/>
      <c r="W47" s="16"/>
      <c r="X47" s="17"/>
      <c r="Y47" s="17"/>
      <c r="Z47" s="17"/>
    </row>
    <row r="48" spans="1:26" s="11" customFormat="1" ht="190.5" customHeight="1" x14ac:dyDescent="0.35">
      <c r="A48" s="25" t="s">
        <v>262</v>
      </c>
      <c r="B48" s="25" t="s">
        <v>263</v>
      </c>
      <c r="C48" s="32" t="s">
        <v>111</v>
      </c>
      <c r="D48" s="12" t="s">
        <v>112</v>
      </c>
      <c r="E48" s="13" t="s">
        <v>128</v>
      </c>
      <c r="F48" s="13" t="s">
        <v>231</v>
      </c>
      <c r="G48" s="13" t="s">
        <v>140</v>
      </c>
      <c r="H48" s="13" t="s">
        <v>141</v>
      </c>
      <c r="I48" s="26" t="s">
        <v>468</v>
      </c>
      <c r="J48" s="33">
        <v>0.38</v>
      </c>
      <c r="K48" s="33">
        <v>0.42</v>
      </c>
      <c r="L48" s="18" t="s">
        <v>239</v>
      </c>
      <c r="M48" s="29" t="s">
        <v>289</v>
      </c>
      <c r="N48" s="29" t="s">
        <v>303</v>
      </c>
      <c r="O48" s="35" t="s">
        <v>274</v>
      </c>
      <c r="P48" s="35" t="s">
        <v>274</v>
      </c>
      <c r="Q48" s="26" t="s">
        <v>425</v>
      </c>
      <c r="R48" s="47" t="s">
        <v>266</v>
      </c>
      <c r="S48" s="22"/>
      <c r="T48" s="22"/>
      <c r="U48" s="22"/>
      <c r="V48" s="16"/>
      <c r="W48" s="16"/>
      <c r="X48" s="17"/>
      <c r="Y48" s="17"/>
      <c r="Z48" s="17"/>
    </row>
    <row r="49" spans="1:26" s="11" customFormat="1" ht="101.25" customHeight="1" x14ac:dyDescent="0.35">
      <c r="A49" s="25" t="s">
        <v>262</v>
      </c>
      <c r="B49" s="25" t="s">
        <v>263</v>
      </c>
      <c r="C49" s="32" t="s">
        <v>111</v>
      </c>
      <c r="D49" s="12" t="s">
        <v>112</v>
      </c>
      <c r="E49" s="13" t="s">
        <v>144</v>
      </c>
      <c r="F49" s="13" t="s">
        <v>231</v>
      </c>
      <c r="G49" s="13" t="s">
        <v>145</v>
      </c>
      <c r="H49" s="13" t="s">
        <v>146</v>
      </c>
      <c r="I49" s="26" t="s">
        <v>468</v>
      </c>
      <c r="J49" s="33">
        <v>0.65</v>
      </c>
      <c r="K49" s="33">
        <v>0.65</v>
      </c>
      <c r="L49" s="18" t="s">
        <v>904</v>
      </c>
      <c r="M49" s="29" t="s">
        <v>274</v>
      </c>
      <c r="N49" s="29" t="s">
        <v>274</v>
      </c>
      <c r="O49" s="35" t="s">
        <v>274</v>
      </c>
      <c r="P49" s="35" t="s">
        <v>274</v>
      </c>
      <c r="Q49" s="26" t="s">
        <v>430</v>
      </c>
      <c r="R49" s="47" t="s">
        <v>266</v>
      </c>
      <c r="S49" s="16"/>
      <c r="T49" s="16"/>
      <c r="U49" s="16"/>
      <c r="V49" s="16"/>
      <c r="W49" s="16"/>
      <c r="X49" s="17"/>
      <c r="Y49" s="17"/>
      <c r="Z49" s="17"/>
    </row>
    <row r="50" spans="1:26" s="11" customFormat="1" ht="84" customHeight="1" x14ac:dyDescent="0.35">
      <c r="A50" s="25" t="s">
        <v>262</v>
      </c>
      <c r="B50" s="25" t="s">
        <v>263</v>
      </c>
      <c r="C50" s="32" t="s">
        <v>111</v>
      </c>
      <c r="D50" s="12" t="s">
        <v>112</v>
      </c>
      <c r="E50" s="13" t="s">
        <v>144</v>
      </c>
      <c r="F50" s="13" t="s">
        <v>231</v>
      </c>
      <c r="G50" s="13" t="s">
        <v>149</v>
      </c>
      <c r="H50" s="13" t="s">
        <v>150</v>
      </c>
      <c r="I50" s="26" t="s">
        <v>469</v>
      </c>
      <c r="J50" s="33">
        <v>0.78</v>
      </c>
      <c r="K50" s="33">
        <v>0.78</v>
      </c>
      <c r="L50" s="18" t="s">
        <v>904</v>
      </c>
      <c r="M50" s="29" t="s">
        <v>274</v>
      </c>
      <c r="N50" s="29" t="s">
        <v>274</v>
      </c>
      <c r="O50" s="35" t="s">
        <v>274</v>
      </c>
      <c r="P50" s="35" t="s">
        <v>274</v>
      </c>
      <c r="Q50" s="26" t="s">
        <v>430</v>
      </c>
      <c r="R50" s="47" t="s">
        <v>266</v>
      </c>
      <c r="S50" s="16"/>
      <c r="T50" s="16"/>
      <c r="U50" s="16"/>
      <c r="V50" s="16"/>
      <c r="W50" s="16"/>
      <c r="X50" s="17"/>
      <c r="Y50" s="17"/>
      <c r="Z50" s="17"/>
    </row>
    <row r="51" spans="1:26" s="11" customFormat="1" ht="98.25" customHeight="1" x14ac:dyDescent="0.35">
      <c r="A51" s="25" t="s">
        <v>262</v>
      </c>
      <c r="B51" s="25" t="s">
        <v>263</v>
      </c>
      <c r="C51" s="32" t="s">
        <v>111</v>
      </c>
      <c r="D51" s="12" t="s">
        <v>112</v>
      </c>
      <c r="E51" s="13" t="s">
        <v>144</v>
      </c>
      <c r="F51" s="13" t="s">
        <v>231</v>
      </c>
      <c r="G51" s="13" t="s">
        <v>154</v>
      </c>
      <c r="H51" s="13" t="s">
        <v>155</v>
      </c>
      <c r="I51" s="26" t="s">
        <v>468</v>
      </c>
      <c r="J51" s="33">
        <v>0.64</v>
      </c>
      <c r="K51" s="33">
        <v>0.64</v>
      </c>
      <c r="L51" s="18" t="s">
        <v>904</v>
      </c>
      <c r="M51" s="29" t="s">
        <v>274</v>
      </c>
      <c r="N51" s="29" t="s">
        <v>274</v>
      </c>
      <c r="O51" s="35" t="s">
        <v>274</v>
      </c>
      <c r="P51" s="35" t="s">
        <v>274</v>
      </c>
      <c r="Q51" s="26" t="s">
        <v>430</v>
      </c>
      <c r="R51" s="47" t="s">
        <v>266</v>
      </c>
      <c r="S51" s="16"/>
      <c r="T51" s="16"/>
      <c r="U51" s="16"/>
      <c r="V51" s="16"/>
      <c r="W51" s="16"/>
      <c r="X51" s="17"/>
      <c r="Y51" s="17"/>
      <c r="Z51" s="17"/>
    </row>
    <row r="52" spans="1:26" s="11" customFormat="1" ht="132" customHeight="1" x14ac:dyDescent="0.35">
      <c r="A52" s="25" t="s">
        <v>262</v>
      </c>
      <c r="B52" s="25" t="s">
        <v>263</v>
      </c>
      <c r="C52" s="32" t="s">
        <v>111</v>
      </c>
      <c r="D52" s="12" t="s">
        <v>112</v>
      </c>
      <c r="E52" s="13" t="s">
        <v>144</v>
      </c>
      <c r="F52" s="13" t="s">
        <v>230</v>
      </c>
      <c r="G52" s="13" t="s">
        <v>161</v>
      </c>
      <c r="H52" s="13" t="s">
        <v>162</v>
      </c>
      <c r="I52" s="26" t="s">
        <v>469</v>
      </c>
      <c r="J52" s="33">
        <v>0.67</v>
      </c>
      <c r="K52" s="33">
        <v>0.66</v>
      </c>
      <c r="L52" s="18" t="s">
        <v>905</v>
      </c>
      <c r="M52" s="29" t="s">
        <v>273</v>
      </c>
      <c r="N52" s="29" t="s">
        <v>292</v>
      </c>
      <c r="O52" s="46">
        <v>8291</v>
      </c>
      <c r="P52" s="46">
        <v>0</v>
      </c>
      <c r="Q52" s="26" t="s">
        <v>444</v>
      </c>
      <c r="R52" s="47" t="s">
        <v>266</v>
      </c>
      <c r="S52" s="16"/>
      <c r="T52" s="16"/>
      <c r="U52" s="16"/>
      <c r="V52" s="16"/>
      <c r="W52" s="16"/>
      <c r="X52" s="17"/>
      <c r="Y52" s="17"/>
      <c r="Z52" s="17"/>
    </row>
    <row r="53" spans="1:26" s="11" customFormat="1" ht="154.5" customHeight="1" x14ac:dyDescent="0.35">
      <c r="A53" s="25" t="s">
        <v>262</v>
      </c>
      <c r="B53" s="25" t="s">
        <v>263</v>
      </c>
      <c r="C53" s="32" t="s">
        <v>111</v>
      </c>
      <c r="D53" s="12" t="s">
        <v>112</v>
      </c>
      <c r="E53" s="13" t="s">
        <v>163</v>
      </c>
      <c r="F53" s="13" t="s">
        <v>230</v>
      </c>
      <c r="G53" s="13" t="s">
        <v>164</v>
      </c>
      <c r="H53" s="13" t="s">
        <v>257</v>
      </c>
      <c r="I53" s="38" t="s">
        <v>470</v>
      </c>
      <c r="J53" s="33">
        <v>0.64</v>
      </c>
      <c r="K53" s="33">
        <v>0.64</v>
      </c>
      <c r="L53" s="18" t="s">
        <v>434</v>
      </c>
      <c r="M53" s="35" t="s">
        <v>274</v>
      </c>
      <c r="N53" s="29" t="s">
        <v>274</v>
      </c>
      <c r="O53" s="35" t="s">
        <v>274</v>
      </c>
      <c r="P53" s="35" t="s">
        <v>274</v>
      </c>
      <c r="Q53" s="26" t="s">
        <v>435</v>
      </c>
      <c r="R53" s="47" t="s">
        <v>266</v>
      </c>
      <c r="S53" s="16"/>
      <c r="T53" s="16"/>
      <c r="U53" s="16"/>
      <c r="V53" s="16"/>
      <c r="W53" s="16"/>
      <c r="X53" s="17"/>
      <c r="Y53" s="17"/>
      <c r="Z53" s="17"/>
    </row>
    <row r="54" spans="1:26" s="11" customFormat="1" ht="99" customHeight="1" x14ac:dyDescent="0.35">
      <c r="A54" s="25" t="s">
        <v>262</v>
      </c>
      <c r="B54" s="25" t="s">
        <v>263</v>
      </c>
      <c r="C54" s="32" t="s">
        <v>111</v>
      </c>
      <c r="D54" s="12" t="s">
        <v>112</v>
      </c>
      <c r="E54" s="13" t="s">
        <v>163</v>
      </c>
      <c r="F54" s="13" t="s">
        <v>230</v>
      </c>
      <c r="G54" s="13" t="s">
        <v>167</v>
      </c>
      <c r="H54" s="13" t="s">
        <v>168</v>
      </c>
      <c r="I54" s="26" t="s">
        <v>471</v>
      </c>
      <c r="J54" s="33">
        <v>0.57999999999999996</v>
      </c>
      <c r="K54" s="33">
        <v>0.57999999999999996</v>
      </c>
      <c r="L54" s="18" t="s">
        <v>247</v>
      </c>
      <c r="M54" s="29" t="s">
        <v>289</v>
      </c>
      <c r="N54" s="29" t="s">
        <v>293</v>
      </c>
      <c r="O54" s="46">
        <v>6733</v>
      </c>
      <c r="P54" s="46">
        <v>4232</v>
      </c>
      <c r="Q54" s="26" t="s">
        <v>432</v>
      </c>
      <c r="R54" s="47" t="s">
        <v>266</v>
      </c>
      <c r="S54" s="16"/>
      <c r="T54" s="16"/>
      <c r="U54" s="16"/>
      <c r="V54" s="16"/>
      <c r="W54" s="16"/>
      <c r="X54" s="17"/>
      <c r="Y54" s="17"/>
      <c r="Z54" s="17"/>
    </row>
    <row r="55" spans="1:26" s="11" customFormat="1" ht="114" customHeight="1" x14ac:dyDescent="0.35">
      <c r="A55" s="25" t="s">
        <v>262</v>
      </c>
      <c r="B55" s="25" t="s">
        <v>263</v>
      </c>
      <c r="C55" s="32" t="s">
        <v>111</v>
      </c>
      <c r="D55" s="12" t="s">
        <v>112</v>
      </c>
      <c r="E55" s="13" t="s">
        <v>163</v>
      </c>
      <c r="F55" s="13" t="s">
        <v>242</v>
      </c>
      <c r="G55" s="13" t="s">
        <v>169</v>
      </c>
      <c r="H55" s="13" t="s">
        <v>170</v>
      </c>
      <c r="I55" s="38" t="s">
        <v>467</v>
      </c>
      <c r="J55" s="33">
        <v>0.7</v>
      </c>
      <c r="K55" s="33">
        <v>0.7</v>
      </c>
      <c r="L55" s="18" t="s">
        <v>244</v>
      </c>
      <c r="M55" s="29" t="s">
        <v>274</v>
      </c>
      <c r="N55" s="29" t="s">
        <v>274</v>
      </c>
      <c r="O55" s="35" t="s">
        <v>274</v>
      </c>
      <c r="P55" s="35" t="s">
        <v>274</v>
      </c>
      <c r="Q55" s="26" t="s">
        <v>429</v>
      </c>
      <c r="R55" s="47" t="s">
        <v>266</v>
      </c>
      <c r="S55" s="16"/>
      <c r="T55" s="16"/>
      <c r="U55" s="16"/>
      <c r="V55" s="16"/>
      <c r="W55" s="16"/>
      <c r="X55" s="17"/>
      <c r="Y55" s="17"/>
      <c r="Z55" s="17"/>
    </row>
    <row r="56" spans="1:26" s="11" customFormat="1" ht="131.25" customHeight="1" x14ac:dyDescent="0.35">
      <c r="A56" s="25" t="s">
        <v>262</v>
      </c>
      <c r="B56" s="25" t="s">
        <v>263</v>
      </c>
      <c r="C56" s="32" t="s">
        <v>111</v>
      </c>
      <c r="D56" s="12" t="s">
        <v>112</v>
      </c>
      <c r="E56" s="13" t="s">
        <v>163</v>
      </c>
      <c r="F56" s="13" t="s">
        <v>230</v>
      </c>
      <c r="G56" s="13" t="s">
        <v>174</v>
      </c>
      <c r="H56" s="13" t="s">
        <v>175</v>
      </c>
      <c r="I56" s="26" t="s">
        <v>472</v>
      </c>
      <c r="J56" s="33">
        <v>0.54</v>
      </c>
      <c r="K56" s="33">
        <v>0.6</v>
      </c>
      <c r="L56" s="18" t="s">
        <v>902</v>
      </c>
      <c r="M56" s="29" t="s">
        <v>289</v>
      </c>
      <c r="N56" s="29" t="s">
        <v>294</v>
      </c>
      <c r="O56" s="46">
        <v>1330</v>
      </c>
      <c r="P56" s="46">
        <v>499</v>
      </c>
      <c r="Q56" s="26" t="s">
        <v>428</v>
      </c>
      <c r="R56" s="47" t="s">
        <v>266</v>
      </c>
      <c r="S56" s="23"/>
      <c r="T56" s="23"/>
      <c r="U56" s="23"/>
      <c r="V56" s="23"/>
      <c r="W56" s="23"/>
      <c r="X56" s="23"/>
      <c r="Y56" s="23"/>
      <c r="Z56" s="23"/>
    </row>
    <row r="57" spans="1:26" s="11" customFormat="1" ht="211" customHeight="1" x14ac:dyDescent="0.35">
      <c r="A57" s="25" t="s">
        <v>262</v>
      </c>
      <c r="B57" s="25" t="s">
        <v>263</v>
      </c>
      <c r="C57" s="32" t="s">
        <v>111</v>
      </c>
      <c r="D57" s="12" t="s">
        <v>112</v>
      </c>
      <c r="E57" s="13" t="s">
        <v>163</v>
      </c>
      <c r="F57" s="13" t="s">
        <v>231</v>
      </c>
      <c r="G57" s="13" t="s">
        <v>177</v>
      </c>
      <c r="H57" s="13" t="s">
        <v>178</v>
      </c>
      <c r="I57" s="26" t="s">
        <v>473</v>
      </c>
      <c r="J57" s="33">
        <v>0.61</v>
      </c>
      <c r="K57" s="33">
        <v>0.61</v>
      </c>
      <c r="L57" s="18" t="s">
        <v>902</v>
      </c>
      <c r="M57" s="29" t="s">
        <v>289</v>
      </c>
      <c r="N57" s="29" t="s">
        <v>295</v>
      </c>
      <c r="O57" s="46">
        <v>12627</v>
      </c>
      <c r="P57" s="46">
        <v>6597</v>
      </c>
      <c r="Q57" s="26" t="s">
        <v>428</v>
      </c>
      <c r="R57" s="47" t="s">
        <v>266</v>
      </c>
      <c r="S57" s="23"/>
      <c r="T57" s="23"/>
      <c r="U57" s="23"/>
      <c r="V57" s="23"/>
      <c r="W57" s="23"/>
      <c r="X57" s="23"/>
      <c r="Y57" s="23"/>
      <c r="Z57" s="23"/>
    </row>
    <row r="58" spans="1:26" ht="93.75" customHeight="1" x14ac:dyDescent="0.35">
      <c r="A58" s="25" t="s">
        <v>262</v>
      </c>
      <c r="B58" s="25" t="s">
        <v>263</v>
      </c>
      <c r="C58" s="32" t="s">
        <v>111</v>
      </c>
      <c r="D58" s="12" t="s">
        <v>112</v>
      </c>
      <c r="E58" s="13" t="s">
        <v>163</v>
      </c>
      <c r="F58" s="13" t="s">
        <v>231</v>
      </c>
      <c r="G58" s="13" t="s">
        <v>186</v>
      </c>
      <c r="H58" s="13" t="s">
        <v>187</v>
      </c>
      <c r="I58" s="38" t="s">
        <v>474</v>
      </c>
      <c r="J58" s="33">
        <v>0.57999999999999996</v>
      </c>
      <c r="K58" s="33">
        <v>0.57999999999999996</v>
      </c>
      <c r="L58" s="18" t="s">
        <v>479</v>
      </c>
      <c r="M58" s="29" t="s">
        <v>289</v>
      </c>
      <c r="N58" s="29" t="s">
        <v>296</v>
      </c>
      <c r="O58" s="46">
        <v>3219</v>
      </c>
      <c r="P58" s="46">
        <v>1276</v>
      </c>
      <c r="Q58" s="26" t="s">
        <v>433</v>
      </c>
      <c r="R58" s="47" t="s">
        <v>266</v>
      </c>
      <c r="S58" s="24"/>
      <c r="T58" s="24"/>
      <c r="U58" s="24"/>
      <c r="V58" s="24"/>
      <c r="W58" s="24"/>
      <c r="X58" s="24"/>
      <c r="Y58" s="24"/>
      <c r="Z58" s="24"/>
    </row>
    <row r="59" spans="1:26" ht="108" customHeight="1" x14ac:dyDescent="0.35">
      <c r="A59" s="25" t="s">
        <v>262</v>
      </c>
      <c r="B59" s="25" t="s">
        <v>263</v>
      </c>
      <c r="C59" s="32" t="s">
        <v>111</v>
      </c>
      <c r="D59" s="12" t="s">
        <v>112</v>
      </c>
      <c r="E59" s="13" t="s">
        <v>163</v>
      </c>
      <c r="F59" s="13" t="s">
        <v>231</v>
      </c>
      <c r="G59" s="13" t="s">
        <v>188</v>
      </c>
      <c r="H59" s="13" t="s">
        <v>189</v>
      </c>
      <c r="I59" s="38" t="s">
        <v>475</v>
      </c>
      <c r="J59" s="33">
        <v>0.89</v>
      </c>
      <c r="K59" s="33">
        <v>0.89</v>
      </c>
      <c r="L59" s="18" t="s">
        <v>906</v>
      </c>
      <c r="M59" s="35" t="s">
        <v>274</v>
      </c>
      <c r="N59" s="35" t="s">
        <v>274</v>
      </c>
      <c r="O59" s="35" t="s">
        <v>274</v>
      </c>
      <c r="P59" s="35" t="s">
        <v>274</v>
      </c>
      <c r="Q59" s="26" t="s">
        <v>431</v>
      </c>
      <c r="R59" s="47" t="s">
        <v>266</v>
      </c>
      <c r="S59" s="24"/>
      <c r="T59" s="24"/>
      <c r="U59" s="24"/>
      <c r="V59" s="24"/>
      <c r="W59" s="24"/>
      <c r="X59" s="24"/>
      <c r="Y59" s="24"/>
      <c r="Z59" s="24"/>
    </row>
    <row r="60" spans="1:26" ht="108" customHeight="1" x14ac:dyDescent="0.35">
      <c r="A60" s="25" t="s">
        <v>262</v>
      </c>
      <c r="B60" s="25" t="s">
        <v>263</v>
      </c>
      <c r="C60" s="32" t="s">
        <v>111</v>
      </c>
      <c r="D60" s="12" t="s">
        <v>112</v>
      </c>
      <c r="E60" s="13" t="s">
        <v>163</v>
      </c>
      <c r="F60" s="13" t="s">
        <v>231</v>
      </c>
      <c r="G60" s="20" t="s">
        <v>926</v>
      </c>
      <c r="H60" s="20" t="s">
        <v>927</v>
      </c>
      <c r="I60" s="38" t="s">
        <v>475</v>
      </c>
      <c r="J60" s="33">
        <v>0.9</v>
      </c>
      <c r="K60" s="33">
        <v>0.9</v>
      </c>
      <c r="L60" s="18" t="s">
        <v>906</v>
      </c>
      <c r="M60" s="35" t="s">
        <v>274</v>
      </c>
      <c r="N60" s="35" t="s">
        <v>274</v>
      </c>
      <c r="O60" s="35" t="s">
        <v>274</v>
      </c>
      <c r="P60" s="35" t="s">
        <v>274</v>
      </c>
      <c r="Q60" s="26" t="s">
        <v>431</v>
      </c>
      <c r="R60" s="47" t="s">
        <v>266</v>
      </c>
      <c r="S60" s="24"/>
      <c r="T60" s="24"/>
      <c r="U60" s="24"/>
      <c r="V60" s="24"/>
      <c r="W60" s="24"/>
      <c r="X60" s="24"/>
      <c r="Y60" s="24"/>
      <c r="Z60" s="24"/>
    </row>
    <row r="61" spans="1:26" ht="83.25" customHeight="1" x14ac:dyDescent="0.35">
      <c r="A61" s="25" t="s">
        <v>262</v>
      </c>
      <c r="B61" s="25" t="s">
        <v>263</v>
      </c>
      <c r="C61" s="32" t="s">
        <v>111</v>
      </c>
      <c r="D61" s="12" t="s">
        <v>112</v>
      </c>
      <c r="E61" s="13" t="s">
        <v>163</v>
      </c>
      <c r="F61" s="13" t="s">
        <v>231</v>
      </c>
      <c r="G61" s="13" t="s">
        <v>194</v>
      </c>
      <c r="H61" s="13" t="s">
        <v>195</v>
      </c>
      <c r="I61" s="38" t="s">
        <v>475</v>
      </c>
      <c r="J61" s="33">
        <v>0.33</v>
      </c>
      <c r="K61" s="33">
        <v>0.33</v>
      </c>
      <c r="L61" s="18" t="s">
        <v>906</v>
      </c>
      <c r="M61" s="35" t="s">
        <v>274</v>
      </c>
      <c r="N61" s="35" t="s">
        <v>274</v>
      </c>
      <c r="O61" s="35" t="s">
        <v>274</v>
      </c>
      <c r="P61" s="35" t="s">
        <v>274</v>
      </c>
      <c r="Q61" s="26" t="s">
        <v>431</v>
      </c>
      <c r="R61" s="47" t="s">
        <v>266</v>
      </c>
      <c r="S61" s="24"/>
      <c r="T61" s="24"/>
      <c r="U61" s="24"/>
      <c r="V61" s="24"/>
      <c r="W61" s="24"/>
      <c r="X61" s="24"/>
      <c r="Y61" s="24"/>
      <c r="Z61" s="24"/>
    </row>
    <row r="62" spans="1:26" ht="205.5" customHeight="1" x14ac:dyDescent="0.35">
      <c r="A62" s="39" t="s">
        <v>262</v>
      </c>
      <c r="B62" s="39" t="s">
        <v>263</v>
      </c>
      <c r="C62" s="32" t="s">
        <v>111</v>
      </c>
      <c r="D62" s="12" t="s">
        <v>112</v>
      </c>
      <c r="E62" s="13" t="s">
        <v>163</v>
      </c>
      <c r="F62" s="13" t="s">
        <v>231</v>
      </c>
      <c r="G62" s="13" t="s">
        <v>197</v>
      </c>
      <c r="H62" s="13" t="s">
        <v>198</v>
      </c>
      <c r="I62" s="40" t="s">
        <v>476</v>
      </c>
      <c r="J62" s="44">
        <v>0.64</v>
      </c>
      <c r="K62" s="44">
        <v>0.64</v>
      </c>
      <c r="L62" s="18" t="s">
        <v>899</v>
      </c>
      <c r="M62" s="41" t="s">
        <v>274</v>
      </c>
      <c r="N62" s="41" t="s">
        <v>274</v>
      </c>
      <c r="O62" s="35" t="s">
        <v>274</v>
      </c>
      <c r="P62" s="35" t="s">
        <v>274</v>
      </c>
      <c r="Q62" s="42" t="s">
        <v>453</v>
      </c>
      <c r="R62" s="47" t="s">
        <v>266</v>
      </c>
      <c r="S62" s="24"/>
      <c r="T62" s="24"/>
      <c r="U62" s="24"/>
      <c r="V62" s="24"/>
      <c r="W62" s="24"/>
      <c r="X62" s="24"/>
      <c r="Y62" s="24"/>
      <c r="Z62" s="24"/>
    </row>
    <row r="63" spans="1:26" ht="138" customHeight="1" x14ac:dyDescent="0.35">
      <c r="A63" s="37" t="s">
        <v>264</v>
      </c>
      <c r="B63" s="37" t="s">
        <v>457</v>
      </c>
      <c r="C63" s="15" t="s">
        <v>111</v>
      </c>
      <c r="D63" s="37" t="s">
        <v>112</v>
      </c>
      <c r="E63" s="15" t="s">
        <v>163</v>
      </c>
      <c r="F63" s="15" t="s">
        <v>230</v>
      </c>
      <c r="G63" s="15" t="s">
        <v>440</v>
      </c>
      <c r="H63" s="15" t="s">
        <v>480</v>
      </c>
      <c r="I63" s="26" t="s">
        <v>890</v>
      </c>
      <c r="J63" s="45">
        <v>0.79</v>
      </c>
      <c r="K63" s="45">
        <v>0.79</v>
      </c>
      <c r="L63" s="18" t="s">
        <v>902</v>
      </c>
      <c r="M63" s="41" t="s">
        <v>274</v>
      </c>
      <c r="N63" s="41" t="s">
        <v>274</v>
      </c>
      <c r="O63" s="35" t="s">
        <v>274</v>
      </c>
      <c r="P63" s="35" t="s">
        <v>274</v>
      </c>
      <c r="Q63" s="26" t="s">
        <v>428</v>
      </c>
      <c r="R63" s="47" t="s">
        <v>266</v>
      </c>
      <c r="S63" s="24"/>
      <c r="T63" s="24"/>
      <c r="U63" s="24"/>
      <c r="V63" s="24"/>
      <c r="W63" s="24"/>
      <c r="X63" s="24"/>
      <c r="Y63" s="24"/>
      <c r="Z63" s="24"/>
    </row>
    <row r="64" spans="1:26" ht="216.5" customHeight="1" x14ac:dyDescent="0.35">
      <c r="A64" s="37" t="s">
        <v>262</v>
      </c>
      <c r="B64" s="37" t="s">
        <v>263</v>
      </c>
      <c r="C64" s="15" t="s">
        <v>111</v>
      </c>
      <c r="D64" s="37" t="s">
        <v>112</v>
      </c>
      <c r="E64" s="15" t="s">
        <v>199</v>
      </c>
      <c r="F64" s="15" t="s">
        <v>230</v>
      </c>
      <c r="G64" s="15" t="s">
        <v>200</v>
      </c>
      <c r="H64" s="15" t="s">
        <v>201</v>
      </c>
      <c r="I64" s="38" t="s">
        <v>476</v>
      </c>
      <c r="J64" s="45">
        <v>0.73</v>
      </c>
      <c r="K64" s="45">
        <v>0.73</v>
      </c>
      <c r="L64" s="26" t="s">
        <v>907</v>
      </c>
      <c r="M64" s="29" t="s">
        <v>282</v>
      </c>
      <c r="N64" s="29" t="s">
        <v>297</v>
      </c>
      <c r="O64" s="46">
        <v>84398</v>
      </c>
      <c r="P64" s="46">
        <v>41020</v>
      </c>
      <c r="Q64" s="26" t="s">
        <v>481</v>
      </c>
      <c r="R64" s="47" t="s">
        <v>266</v>
      </c>
      <c r="S64" s="24"/>
      <c r="T64" s="24"/>
      <c r="U64" s="24"/>
      <c r="V64" s="24"/>
      <c r="W64" s="24"/>
      <c r="X64" s="24"/>
      <c r="Y64" s="24"/>
      <c r="Z64" s="24"/>
    </row>
    <row r="65" spans="1:18" ht="126" customHeight="1" x14ac:dyDescent="0.35">
      <c r="A65" s="43" t="s">
        <v>482</v>
      </c>
      <c r="B65" s="37" t="s">
        <v>263</v>
      </c>
      <c r="C65" s="15" t="s">
        <v>111</v>
      </c>
      <c r="D65" s="37" t="s">
        <v>112</v>
      </c>
      <c r="E65" s="15" t="s">
        <v>199</v>
      </c>
      <c r="F65" s="15" t="s">
        <v>231</v>
      </c>
      <c r="G65" s="15" t="s">
        <v>441</v>
      </c>
      <c r="H65" s="15" t="s">
        <v>483</v>
      </c>
      <c r="I65" s="37" t="s">
        <v>477</v>
      </c>
      <c r="J65" s="45">
        <v>0.73</v>
      </c>
      <c r="K65" s="45">
        <v>0.73</v>
      </c>
      <c r="L65" s="48" t="s">
        <v>484</v>
      </c>
      <c r="M65" s="29" t="s">
        <v>274</v>
      </c>
      <c r="N65" s="29" t="s">
        <v>274</v>
      </c>
      <c r="O65" s="35" t="s">
        <v>274</v>
      </c>
      <c r="P65" s="35" t="s">
        <v>274</v>
      </c>
      <c r="Q65" s="43" t="s">
        <v>485</v>
      </c>
      <c r="R65" s="47" t="s">
        <v>266</v>
      </c>
    </row>
    <row r="66" spans="1:18" x14ac:dyDescent="0.35">
      <c r="A66" s="61" t="s">
        <v>487</v>
      </c>
      <c r="B66" s="61"/>
      <c r="C66" s="61"/>
      <c r="D66" s="61"/>
      <c r="E66" s="61"/>
      <c r="F66" s="61"/>
      <c r="G66" s="61"/>
      <c r="H66" s="61"/>
      <c r="I66" s="61"/>
      <c r="J66" s="61"/>
      <c r="K66" s="61"/>
    </row>
    <row r="67" spans="1:18" x14ac:dyDescent="0.35">
      <c r="A67" s="61"/>
      <c r="B67" s="61"/>
      <c r="C67" s="61"/>
      <c r="D67" s="61"/>
      <c r="E67" s="61"/>
      <c r="F67" s="61"/>
      <c r="G67" s="61"/>
      <c r="H67" s="61"/>
      <c r="I67" s="61"/>
      <c r="J67" s="61"/>
      <c r="K67" s="61"/>
    </row>
  </sheetData>
  <autoFilter ref="A7:R66"/>
  <mergeCells count="3">
    <mergeCell ref="A6:Z6"/>
    <mergeCell ref="A66:K66"/>
    <mergeCell ref="A67:K67"/>
  </mergeCells>
  <printOptions horizontalCentered="1" verticalCentered="1"/>
  <pageMargins left="0.39370078740157483" right="0.39370078740157483" top="0.39370078740157483" bottom="0.39370078740157483" header="0.39370078740157483" footer="0.31496062992125984"/>
  <pageSetup paperSize="8" scale="36" fitToHeight="0" orientation="landscape" r:id="rId1"/>
  <rowBreaks count="4" manualBreakCount="4">
    <brk id="20" max="17" man="1"/>
    <brk id="33" max="17" man="1"/>
    <brk id="46" max="17" man="1"/>
    <brk id="56"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30"/>
  <sheetViews>
    <sheetView view="pageBreakPreview" zoomScale="70" zoomScaleNormal="70" zoomScaleSheetLayoutView="70" workbookViewId="0">
      <selection activeCell="A2" sqref="A2"/>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28"/>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8" fitToHeight="0" orientation="landscape" r:id="rId1"/>
  <rowBreaks count="1" manualBreakCount="1">
    <brk id="33" max="2"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8:N995"/>
  <sheetViews>
    <sheetView view="pageBreakPreview" topLeftCell="A793" zoomScale="40" zoomScaleNormal="100" zoomScaleSheetLayoutView="40" workbookViewId="0">
      <selection activeCell="E810" sqref="E810:E813"/>
    </sheetView>
  </sheetViews>
  <sheetFormatPr baseColWidth="10" defaultRowHeight="14.5" x14ac:dyDescent="0.35"/>
  <cols>
    <col min="1" max="1" width="21.1796875" customWidth="1"/>
    <col min="2" max="2" width="20.1796875" customWidth="1"/>
    <col min="3" max="3" width="29.26953125" customWidth="1"/>
    <col min="4" max="4" width="29.1796875" customWidth="1"/>
    <col min="5" max="5" width="59.1796875" customWidth="1"/>
    <col min="6" max="6" width="88.81640625" customWidth="1"/>
    <col min="7" max="7" width="23.81640625" customWidth="1"/>
    <col min="8" max="8" width="30.90625" customWidth="1"/>
    <col min="9" max="9" width="38.81640625" customWidth="1"/>
    <col min="10" max="10" width="80" customWidth="1"/>
    <col min="11" max="13" width="29.26953125" customWidth="1"/>
    <col min="14" max="14" width="58.453125" customWidth="1"/>
  </cols>
  <sheetData>
    <row r="8" spans="1:14" ht="31" x14ac:dyDescent="0.35">
      <c r="A8" s="53" t="s">
        <v>0</v>
      </c>
      <c r="B8" s="53" t="s">
        <v>1</v>
      </c>
      <c r="C8" s="53" t="s">
        <v>2</v>
      </c>
      <c r="D8" s="53" t="s">
        <v>3</v>
      </c>
      <c r="E8" s="53" t="s">
        <v>4</v>
      </c>
      <c r="F8" s="53" t="s">
        <v>5</v>
      </c>
      <c r="G8" s="55" t="s">
        <v>912</v>
      </c>
      <c r="H8" s="56" t="s">
        <v>913</v>
      </c>
      <c r="I8" s="53" t="s">
        <v>488</v>
      </c>
      <c r="J8" s="53" t="s">
        <v>6</v>
      </c>
      <c r="K8" s="53" t="s">
        <v>7</v>
      </c>
      <c r="L8" s="53" t="s">
        <v>914</v>
      </c>
      <c r="M8" s="54" t="s">
        <v>915</v>
      </c>
      <c r="N8" s="53" t="s">
        <v>916</v>
      </c>
    </row>
    <row r="9" spans="1:14" ht="15.5" customHeight="1" x14ac:dyDescent="0.35">
      <c r="A9" s="62" t="s">
        <v>11</v>
      </c>
      <c r="B9" s="62" t="s">
        <v>9</v>
      </c>
      <c r="C9" s="62" t="s">
        <v>10</v>
      </c>
      <c r="D9" s="62" t="s">
        <v>12</v>
      </c>
      <c r="E9" s="62" t="s">
        <v>13</v>
      </c>
      <c r="F9" s="68" t="s">
        <v>489</v>
      </c>
      <c r="G9" s="77">
        <v>0.72</v>
      </c>
      <c r="H9" s="77">
        <v>0.72</v>
      </c>
      <c r="I9" s="72" t="s">
        <v>442</v>
      </c>
      <c r="J9" s="62" t="s">
        <v>490</v>
      </c>
      <c r="K9" s="62">
        <v>2</v>
      </c>
      <c r="L9" s="65">
        <v>0.5</v>
      </c>
      <c r="M9" s="65">
        <v>0.5</v>
      </c>
      <c r="N9" s="62" t="s">
        <v>444</v>
      </c>
    </row>
    <row r="10" spans="1:14" ht="15.5" customHeight="1" x14ac:dyDescent="0.35">
      <c r="A10" s="63"/>
      <c r="B10" s="63"/>
      <c r="C10" s="63"/>
      <c r="D10" s="63"/>
      <c r="E10" s="63"/>
      <c r="F10" s="69"/>
      <c r="G10" s="77"/>
      <c r="H10" s="77"/>
      <c r="I10" s="73"/>
      <c r="J10" s="64"/>
      <c r="K10" s="64"/>
      <c r="L10" s="66"/>
      <c r="M10" s="66"/>
      <c r="N10" s="63"/>
    </row>
    <row r="11" spans="1:14" ht="15.5" customHeight="1" x14ac:dyDescent="0.35">
      <c r="A11" s="63"/>
      <c r="B11" s="63"/>
      <c r="C11" s="63"/>
      <c r="D11" s="63"/>
      <c r="E11" s="63"/>
      <c r="F11" s="68" t="s">
        <v>491</v>
      </c>
      <c r="G11" s="77">
        <v>0.72</v>
      </c>
      <c r="H11" s="77">
        <v>0.72</v>
      </c>
      <c r="I11" s="72" t="s">
        <v>442</v>
      </c>
      <c r="J11" s="62" t="s">
        <v>492</v>
      </c>
      <c r="K11" s="62">
        <v>1</v>
      </c>
      <c r="L11" s="65">
        <v>0.4</v>
      </c>
      <c r="M11" s="65">
        <v>0.4</v>
      </c>
      <c r="N11" s="63"/>
    </row>
    <row r="12" spans="1:14" ht="15.5" customHeight="1" x14ac:dyDescent="0.35">
      <c r="A12" s="63"/>
      <c r="B12" s="63"/>
      <c r="C12" s="63"/>
      <c r="D12" s="63"/>
      <c r="E12" s="63"/>
      <c r="F12" s="69"/>
      <c r="G12" s="77"/>
      <c r="H12" s="77"/>
      <c r="I12" s="73"/>
      <c r="J12" s="64"/>
      <c r="K12" s="64"/>
      <c r="L12" s="66"/>
      <c r="M12" s="66"/>
      <c r="N12" s="63"/>
    </row>
    <row r="13" spans="1:14" ht="15.5" customHeight="1" x14ac:dyDescent="0.35">
      <c r="A13" s="63"/>
      <c r="B13" s="63"/>
      <c r="C13" s="63"/>
      <c r="D13" s="63"/>
      <c r="E13" s="63"/>
      <c r="F13" s="68" t="s">
        <v>493</v>
      </c>
      <c r="G13" s="77">
        <v>0.72</v>
      </c>
      <c r="H13" s="70">
        <v>0.72</v>
      </c>
      <c r="I13" s="72" t="s">
        <v>442</v>
      </c>
      <c r="J13" s="62" t="s">
        <v>494</v>
      </c>
      <c r="K13" s="62">
        <v>1</v>
      </c>
      <c r="L13" s="65">
        <v>0.5</v>
      </c>
      <c r="M13" s="65">
        <v>0</v>
      </c>
      <c r="N13" s="63"/>
    </row>
    <row r="14" spans="1:14" ht="15.5" customHeight="1" x14ac:dyDescent="0.35">
      <c r="A14" s="63"/>
      <c r="B14" s="63"/>
      <c r="C14" s="63"/>
      <c r="D14" s="63"/>
      <c r="E14" s="63"/>
      <c r="F14" s="74"/>
      <c r="G14" s="77"/>
      <c r="H14" s="75"/>
      <c r="I14" s="76"/>
      <c r="J14" s="64"/>
      <c r="K14" s="64"/>
      <c r="L14" s="66"/>
      <c r="M14" s="66"/>
      <c r="N14" s="63"/>
    </row>
    <row r="15" spans="1:14" ht="15.5" customHeight="1" x14ac:dyDescent="0.35">
      <c r="A15" s="63"/>
      <c r="B15" s="63"/>
      <c r="C15" s="63"/>
      <c r="D15" s="63"/>
      <c r="E15" s="63"/>
      <c r="F15" s="74"/>
      <c r="G15" s="77"/>
      <c r="H15" s="75"/>
      <c r="I15" s="76"/>
      <c r="J15" s="62" t="s">
        <v>495</v>
      </c>
      <c r="K15" s="62">
        <v>2</v>
      </c>
      <c r="L15" s="65">
        <v>0.75</v>
      </c>
      <c r="M15" s="65">
        <v>0</v>
      </c>
      <c r="N15" s="63"/>
    </row>
    <row r="16" spans="1:14" ht="15.5" customHeight="1" x14ac:dyDescent="0.35">
      <c r="A16" s="63"/>
      <c r="B16" s="63"/>
      <c r="C16" s="63"/>
      <c r="D16" s="63"/>
      <c r="E16" s="63"/>
      <c r="F16" s="69"/>
      <c r="G16" s="77"/>
      <c r="H16" s="71"/>
      <c r="I16" s="73"/>
      <c r="J16" s="64"/>
      <c r="K16" s="64"/>
      <c r="L16" s="66"/>
      <c r="M16" s="66"/>
      <c r="N16" s="63"/>
    </row>
    <row r="17" spans="1:14" ht="15.5" customHeight="1" x14ac:dyDescent="0.35">
      <c r="A17" s="63"/>
      <c r="B17" s="63"/>
      <c r="C17" s="63"/>
      <c r="D17" s="63"/>
      <c r="E17" s="63"/>
      <c r="F17" s="68" t="s">
        <v>496</v>
      </c>
      <c r="G17" s="77">
        <v>0.72</v>
      </c>
      <c r="H17" s="70">
        <v>0.72</v>
      </c>
      <c r="I17" s="72" t="s">
        <v>442</v>
      </c>
      <c r="J17" s="62" t="s">
        <v>360</v>
      </c>
      <c r="K17" s="62">
        <v>2</v>
      </c>
      <c r="L17" s="65">
        <v>1</v>
      </c>
      <c r="M17" s="65">
        <v>1</v>
      </c>
      <c r="N17" s="63"/>
    </row>
    <row r="18" spans="1:14" ht="14.5" customHeight="1" x14ac:dyDescent="0.35">
      <c r="A18" s="64"/>
      <c r="B18" s="64"/>
      <c r="C18" s="64"/>
      <c r="D18" s="64"/>
      <c r="E18" s="64"/>
      <c r="F18" s="69"/>
      <c r="G18" s="77"/>
      <c r="H18" s="71"/>
      <c r="I18" s="73"/>
      <c r="J18" s="64"/>
      <c r="K18" s="64"/>
      <c r="L18" s="66"/>
      <c r="M18" s="66"/>
      <c r="N18" s="64"/>
    </row>
    <row r="19" spans="1:14" ht="15.5" customHeight="1" x14ac:dyDescent="0.35">
      <c r="A19" s="62" t="s">
        <v>14</v>
      </c>
      <c r="B19" s="62" t="s">
        <v>9</v>
      </c>
      <c r="C19" s="62" t="s">
        <v>10</v>
      </c>
      <c r="D19" s="62" t="s">
        <v>15</v>
      </c>
      <c r="E19" s="62" t="s">
        <v>16</v>
      </c>
      <c r="F19" s="68" t="s">
        <v>497</v>
      </c>
      <c r="G19" s="77">
        <v>0.35</v>
      </c>
      <c r="H19" s="70">
        <v>0.35</v>
      </c>
      <c r="I19" s="72" t="s">
        <v>442</v>
      </c>
      <c r="J19" s="62" t="s">
        <v>17</v>
      </c>
      <c r="K19" s="62">
        <v>1</v>
      </c>
      <c r="L19" s="65">
        <v>0.5</v>
      </c>
      <c r="M19" s="65">
        <v>0.5</v>
      </c>
      <c r="N19" s="62" t="s">
        <v>444</v>
      </c>
    </row>
    <row r="20" spans="1:14" ht="15.5" customHeight="1" x14ac:dyDescent="0.35">
      <c r="A20" s="63"/>
      <c r="B20" s="63"/>
      <c r="C20" s="63"/>
      <c r="D20" s="63"/>
      <c r="E20" s="63"/>
      <c r="F20" s="69"/>
      <c r="G20" s="77"/>
      <c r="H20" s="71"/>
      <c r="I20" s="73"/>
      <c r="J20" s="64"/>
      <c r="K20" s="64"/>
      <c r="L20" s="66"/>
      <c r="M20" s="66"/>
      <c r="N20" s="63"/>
    </row>
    <row r="21" spans="1:14" ht="15.5" customHeight="1" x14ac:dyDescent="0.35">
      <c r="A21" s="63"/>
      <c r="B21" s="63"/>
      <c r="C21" s="63"/>
      <c r="D21" s="63"/>
      <c r="E21" s="63"/>
      <c r="F21" s="68" t="s">
        <v>498</v>
      </c>
      <c r="G21" s="77">
        <v>0.54500000000000004</v>
      </c>
      <c r="H21" s="70">
        <v>0.54500000000000004</v>
      </c>
      <c r="I21" s="72" t="s">
        <v>442</v>
      </c>
      <c r="J21" s="62" t="s">
        <v>499</v>
      </c>
      <c r="K21" s="62">
        <v>100</v>
      </c>
      <c r="L21" s="65">
        <v>0.5</v>
      </c>
      <c r="M21" s="65">
        <v>0.5</v>
      </c>
      <c r="N21" s="63"/>
    </row>
    <row r="22" spans="1:14" ht="39.5" customHeight="1" x14ac:dyDescent="0.35">
      <c r="A22" s="63"/>
      <c r="B22" s="63"/>
      <c r="C22" s="63"/>
      <c r="D22" s="63"/>
      <c r="E22" s="63"/>
      <c r="F22" s="69"/>
      <c r="G22" s="77"/>
      <c r="H22" s="71"/>
      <c r="I22" s="73"/>
      <c r="J22" s="64"/>
      <c r="K22" s="64"/>
      <c r="L22" s="66"/>
      <c r="M22" s="66"/>
      <c r="N22" s="63"/>
    </row>
    <row r="23" spans="1:14" ht="15.5" customHeight="1" x14ac:dyDescent="0.35">
      <c r="A23" s="63"/>
      <c r="B23" s="63"/>
      <c r="C23" s="63"/>
      <c r="D23" s="63"/>
      <c r="E23" s="63"/>
      <c r="F23" s="68" t="s">
        <v>500</v>
      </c>
      <c r="G23" s="77">
        <v>0.89999999999999991</v>
      </c>
      <c r="H23" s="70">
        <v>0.89999999999999991</v>
      </c>
      <c r="I23" s="72" t="s">
        <v>442</v>
      </c>
      <c r="J23" s="62" t="s">
        <v>501</v>
      </c>
      <c r="K23" s="62">
        <v>100</v>
      </c>
      <c r="L23" s="65">
        <v>1</v>
      </c>
      <c r="M23" s="65">
        <v>1</v>
      </c>
      <c r="N23" s="63"/>
    </row>
    <row r="24" spans="1:14" ht="14.5" customHeight="1" x14ac:dyDescent="0.35">
      <c r="A24" s="64"/>
      <c r="B24" s="64"/>
      <c r="C24" s="64"/>
      <c r="D24" s="64"/>
      <c r="E24" s="64"/>
      <c r="F24" s="69"/>
      <c r="G24" s="77"/>
      <c r="H24" s="71"/>
      <c r="I24" s="73"/>
      <c r="J24" s="64"/>
      <c r="K24" s="64"/>
      <c r="L24" s="66"/>
      <c r="M24" s="66"/>
      <c r="N24" s="64"/>
    </row>
    <row r="25" spans="1:14" ht="15.5" customHeight="1" x14ac:dyDescent="0.35">
      <c r="A25" s="62" t="s">
        <v>8</v>
      </c>
      <c r="B25" s="62" t="s">
        <v>9</v>
      </c>
      <c r="C25" s="62" t="s">
        <v>10</v>
      </c>
      <c r="D25" s="62" t="s">
        <v>18</v>
      </c>
      <c r="E25" s="62" t="s">
        <v>19</v>
      </c>
      <c r="F25" s="68" t="s">
        <v>372</v>
      </c>
      <c r="G25" s="77">
        <v>0.7</v>
      </c>
      <c r="H25" s="70">
        <v>0.7</v>
      </c>
      <c r="I25" s="72" t="s">
        <v>442</v>
      </c>
      <c r="J25" s="62" t="s">
        <v>390</v>
      </c>
      <c r="K25" s="62">
        <v>70</v>
      </c>
      <c r="L25" s="65">
        <v>0.48580000000000001</v>
      </c>
      <c r="M25" s="65">
        <v>0.48580000000000001</v>
      </c>
      <c r="N25" s="62" t="s">
        <v>424</v>
      </c>
    </row>
    <row r="26" spans="1:14" ht="48.5" customHeight="1" x14ac:dyDescent="0.35">
      <c r="A26" s="64"/>
      <c r="B26" s="64"/>
      <c r="C26" s="64"/>
      <c r="D26" s="64"/>
      <c r="E26" s="64"/>
      <c r="F26" s="69"/>
      <c r="G26" s="77"/>
      <c r="H26" s="71"/>
      <c r="I26" s="73"/>
      <c r="J26" s="64"/>
      <c r="K26" s="64"/>
      <c r="L26" s="66"/>
      <c r="M26" s="66"/>
      <c r="N26" s="64"/>
    </row>
    <row r="27" spans="1:14" ht="15.5" customHeight="1" x14ac:dyDescent="0.35">
      <c r="A27" s="62" t="s">
        <v>20</v>
      </c>
      <c r="B27" s="62" t="s">
        <v>9</v>
      </c>
      <c r="C27" s="62" t="s">
        <v>10</v>
      </c>
      <c r="D27" s="62" t="s">
        <v>21</v>
      </c>
      <c r="E27" s="62" t="s">
        <v>22</v>
      </c>
      <c r="F27" s="68" t="s">
        <v>375</v>
      </c>
      <c r="G27" s="77">
        <v>0.6</v>
      </c>
      <c r="H27" s="70">
        <v>0.6</v>
      </c>
      <c r="I27" s="72" t="s">
        <v>442</v>
      </c>
      <c r="J27" s="62" t="s">
        <v>502</v>
      </c>
      <c r="K27" s="62">
        <v>15</v>
      </c>
      <c r="L27" s="65">
        <v>0.6</v>
      </c>
      <c r="M27" s="65">
        <v>0.80010000000000003</v>
      </c>
      <c r="N27" s="62" t="s">
        <v>455</v>
      </c>
    </row>
    <row r="28" spans="1:14" ht="15.5" customHeight="1" x14ac:dyDescent="0.35">
      <c r="A28" s="63"/>
      <c r="B28" s="63"/>
      <c r="C28" s="63"/>
      <c r="D28" s="63"/>
      <c r="E28" s="63"/>
      <c r="F28" s="69"/>
      <c r="G28" s="77"/>
      <c r="H28" s="71"/>
      <c r="I28" s="73"/>
      <c r="J28" s="64"/>
      <c r="K28" s="64"/>
      <c r="L28" s="66"/>
      <c r="M28" s="66"/>
      <c r="N28" s="63"/>
    </row>
    <row r="29" spans="1:14" ht="15.5" customHeight="1" x14ac:dyDescent="0.35">
      <c r="A29" s="63"/>
      <c r="B29" s="63"/>
      <c r="C29" s="63"/>
      <c r="D29" s="63"/>
      <c r="E29" s="63"/>
      <c r="F29" s="68" t="s">
        <v>374</v>
      </c>
      <c r="G29" s="77">
        <v>0.82000000000000006</v>
      </c>
      <c r="H29" s="70">
        <v>0.82000000000000006</v>
      </c>
      <c r="I29" s="72" t="s">
        <v>442</v>
      </c>
      <c r="J29" s="62" t="s">
        <v>503</v>
      </c>
      <c r="K29" s="62">
        <v>1</v>
      </c>
      <c r="L29" s="65">
        <v>1</v>
      </c>
      <c r="M29" s="65">
        <v>1</v>
      </c>
      <c r="N29" s="63"/>
    </row>
    <row r="30" spans="1:14" ht="15.5" customHeight="1" x14ac:dyDescent="0.35">
      <c r="A30" s="63"/>
      <c r="B30" s="63"/>
      <c r="C30" s="63"/>
      <c r="D30" s="63"/>
      <c r="E30" s="63"/>
      <c r="F30" s="69"/>
      <c r="G30" s="77"/>
      <c r="H30" s="71"/>
      <c r="I30" s="73"/>
      <c r="J30" s="64"/>
      <c r="K30" s="64"/>
      <c r="L30" s="66"/>
      <c r="M30" s="66"/>
      <c r="N30" s="63"/>
    </row>
    <row r="31" spans="1:14" ht="15.5" customHeight="1" x14ac:dyDescent="0.35">
      <c r="A31" s="63"/>
      <c r="B31" s="63"/>
      <c r="C31" s="63"/>
      <c r="D31" s="63"/>
      <c r="E31" s="63"/>
      <c r="F31" s="68" t="s">
        <v>373</v>
      </c>
      <c r="G31" s="70">
        <v>0.72</v>
      </c>
      <c r="H31" s="70">
        <v>0.72</v>
      </c>
      <c r="I31" s="72" t="s">
        <v>442</v>
      </c>
      <c r="J31" s="62" t="s">
        <v>504</v>
      </c>
      <c r="K31" s="62">
        <v>2</v>
      </c>
      <c r="L31" s="65">
        <v>0.5</v>
      </c>
      <c r="M31" s="65">
        <v>0.5</v>
      </c>
      <c r="N31" s="63"/>
    </row>
    <row r="32" spans="1:14" ht="15.5" customHeight="1" x14ac:dyDescent="0.35">
      <c r="A32" s="63"/>
      <c r="B32" s="63"/>
      <c r="C32" s="63"/>
      <c r="D32" s="63"/>
      <c r="E32" s="63"/>
      <c r="F32" s="74"/>
      <c r="G32" s="75"/>
      <c r="H32" s="75"/>
      <c r="I32" s="76"/>
      <c r="J32" s="64"/>
      <c r="K32" s="64"/>
      <c r="L32" s="66"/>
      <c r="M32" s="66"/>
      <c r="N32" s="63"/>
    </row>
    <row r="33" spans="1:14" ht="15.5" customHeight="1" x14ac:dyDescent="0.35">
      <c r="A33" s="63"/>
      <c r="B33" s="63"/>
      <c r="C33" s="63"/>
      <c r="D33" s="63"/>
      <c r="E33" s="63"/>
      <c r="F33" s="74"/>
      <c r="G33" s="75"/>
      <c r="H33" s="75"/>
      <c r="I33" s="76"/>
      <c r="J33" s="62" t="s">
        <v>391</v>
      </c>
      <c r="K33" s="62">
        <v>1</v>
      </c>
      <c r="L33" s="65">
        <v>0</v>
      </c>
      <c r="M33" s="65">
        <v>0</v>
      </c>
      <c r="N33" s="63"/>
    </row>
    <row r="34" spans="1:14" ht="14.5" customHeight="1" x14ac:dyDescent="0.35">
      <c r="A34" s="64"/>
      <c r="B34" s="64"/>
      <c r="C34" s="64"/>
      <c r="D34" s="64"/>
      <c r="E34" s="64"/>
      <c r="F34" s="69"/>
      <c r="G34" s="71"/>
      <c r="H34" s="71"/>
      <c r="I34" s="73"/>
      <c r="J34" s="64"/>
      <c r="K34" s="64"/>
      <c r="L34" s="66"/>
      <c r="M34" s="66"/>
      <c r="N34" s="64"/>
    </row>
    <row r="35" spans="1:14" ht="15.5" customHeight="1" x14ac:dyDescent="0.35">
      <c r="A35" s="62" t="s">
        <v>8</v>
      </c>
      <c r="B35" s="62" t="s">
        <v>9</v>
      </c>
      <c r="C35" s="62" t="s">
        <v>10</v>
      </c>
      <c r="D35" s="62" t="s">
        <v>23</v>
      </c>
      <c r="E35" s="62" t="s">
        <v>24</v>
      </c>
      <c r="F35" s="68" t="s">
        <v>908</v>
      </c>
      <c r="G35" s="70">
        <v>0.37919999999999998</v>
      </c>
      <c r="H35" s="70">
        <v>0.37919999999999998</v>
      </c>
      <c r="I35" s="72" t="s">
        <v>442</v>
      </c>
      <c r="J35" s="62" t="s">
        <v>361</v>
      </c>
      <c r="K35" s="62">
        <v>15</v>
      </c>
      <c r="L35" s="65">
        <v>0.4667</v>
      </c>
      <c r="M35" s="65">
        <v>0.4667</v>
      </c>
      <c r="N35" s="62" t="s">
        <v>446</v>
      </c>
    </row>
    <row r="36" spans="1:14" ht="15.5" customHeight="1" x14ac:dyDescent="0.35">
      <c r="A36" s="63"/>
      <c r="B36" s="63"/>
      <c r="C36" s="63"/>
      <c r="D36" s="63"/>
      <c r="E36" s="63"/>
      <c r="F36" s="74"/>
      <c r="G36" s="75"/>
      <c r="H36" s="75"/>
      <c r="I36" s="76"/>
      <c r="J36" s="63"/>
      <c r="K36" s="63"/>
      <c r="L36" s="67"/>
      <c r="M36" s="67"/>
      <c r="N36" s="63"/>
    </row>
    <row r="37" spans="1:14" ht="15.5" customHeight="1" x14ac:dyDescent="0.35">
      <c r="A37" s="63"/>
      <c r="B37" s="63"/>
      <c r="C37" s="63"/>
      <c r="D37" s="63"/>
      <c r="E37" s="63"/>
      <c r="F37" s="74"/>
      <c r="G37" s="75"/>
      <c r="H37" s="75"/>
      <c r="I37" s="76"/>
      <c r="J37" s="63"/>
      <c r="K37" s="63"/>
      <c r="L37" s="67"/>
      <c r="M37" s="67"/>
      <c r="N37" s="63"/>
    </row>
    <row r="38" spans="1:14" ht="15.5" customHeight="1" x14ac:dyDescent="0.35">
      <c r="A38" s="63"/>
      <c r="B38" s="63"/>
      <c r="C38" s="63"/>
      <c r="D38" s="63"/>
      <c r="E38" s="63"/>
      <c r="F38" s="74"/>
      <c r="G38" s="75"/>
      <c r="H38" s="75"/>
      <c r="I38" s="76"/>
      <c r="J38" s="64"/>
      <c r="K38" s="64"/>
      <c r="L38" s="66"/>
      <c r="M38" s="66"/>
      <c r="N38" s="63"/>
    </row>
    <row r="39" spans="1:14" ht="15.5" customHeight="1" x14ac:dyDescent="0.35">
      <c r="A39" s="63"/>
      <c r="B39" s="63"/>
      <c r="C39" s="63"/>
      <c r="D39" s="63"/>
      <c r="E39" s="63"/>
      <c r="F39" s="74"/>
      <c r="G39" s="75"/>
      <c r="H39" s="75"/>
      <c r="I39" s="76"/>
      <c r="J39" s="62" t="s">
        <v>505</v>
      </c>
      <c r="K39" s="62">
        <v>4</v>
      </c>
      <c r="L39" s="65">
        <v>0.75</v>
      </c>
      <c r="M39" s="65">
        <v>0.75</v>
      </c>
      <c r="N39" s="63"/>
    </row>
    <row r="40" spans="1:14" ht="15.5" customHeight="1" x14ac:dyDescent="0.35">
      <c r="A40" s="63"/>
      <c r="B40" s="63"/>
      <c r="C40" s="63"/>
      <c r="D40" s="63"/>
      <c r="E40" s="63"/>
      <c r="F40" s="74"/>
      <c r="G40" s="75"/>
      <c r="H40" s="75"/>
      <c r="I40" s="76"/>
      <c r="J40" s="63"/>
      <c r="K40" s="63"/>
      <c r="L40" s="67"/>
      <c r="M40" s="67"/>
      <c r="N40" s="63"/>
    </row>
    <row r="41" spans="1:14" ht="15.5" customHeight="1" x14ac:dyDescent="0.35">
      <c r="A41" s="63"/>
      <c r="B41" s="63"/>
      <c r="C41" s="63"/>
      <c r="D41" s="63"/>
      <c r="E41" s="63"/>
      <c r="F41" s="74"/>
      <c r="G41" s="75"/>
      <c r="H41" s="75"/>
      <c r="I41" s="76"/>
      <c r="J41" s="63"/>
      <c r="K41" s="63"/>
      <c r="L41" s="67"/>
      <c r="M41" s="67"/>
      <c r="N41" s="63"/>
    </row>
    <row r="42" spans="1:14" ht="15.5" customHeight="1" x14ac:dyDescent="0.35">
      <c r="A42" s="63"/>
      <c r="B42" s="63"/>
      <c r="C42" s="63"/>
      <c r="D42" s="63"/>
      <c r="E42" s="63"/>
      <c r="F42" s="74"/>
      <c r="G42" s="75"/>
      <c r="H42" s="75"/>
      <c r="I42" s="76"/>
      <c r="J42" s="64"/>
      <c r="K42" s="64"/>
      <c r="L42" s="66"/>
      <c r="M42" s="66"/>
      <c r="N42" s="63"/>
    </row>
    <row r="43" spans="1:14" ht="15.5" customHeight="1" x14ac:dyDescent="0.35">
      <c r="A43" s="63"/>
      <c r="B43" s="63"/>
      <c r="C43" s="63"/>
      <c r="D43" s="63"/>
      <c r="E43" s="63"/>
      <c r="F43" s="74"/>
      <c r="G43" s="75"/>
      <c r="H43" s="75"/>
      <c r="I43" s="76"/>
      <c r="J43" s="62" t="s">
        <v>917</v>
      </c>
      <c r="K43" s="62">
        <v>2801</v>
      </c>
      <c r="L43" s="65">
        <v>0.1071</v>
      </c>
      <c r="M43" s="65">
        <v>0.1071</v>
      </c>
      <c r="N43" s="63"/>
    </row>
    <row r="44" spans="1:14" ht="15.5" customHeight="1" x14ac:dyDescent="0.35">
      <c r="A44" s="63"/>
      <c r="B44" s="63"/>
      <c r="C44" s="63"/>
      <c r="D44" s="63"/>
      <c r="E44" s="63"/>
      <c r="F44" s="74"/>
      <c r="G44" s="75"/>
      <c r="H44" s="75"/>
      <c r="I44" s="76"/>
      <c r="J44" s="63"/>
      <c r="K44" s="63"/>
      <c r="L44" s="67"/>
      <c r="M44" s="67"/>
      <c r="N44" s="63"/>
    </row>
    <row r="45" spans="1:14" ht="15.5" customHeight="1" x14ac:dyDescent="0.35">
      <c r="A45" s="63"/>
      <c r="B45" s="63"/>
      <c r="C45" s="63"/>
      <c r="D45" s="63"/>
      <c r="E45" s="63"/>
      <c r="F45" s="74"/>
      <c r="G45" s="75"/>
      <c r="H45" s="75"/>
      <c r="I45" s="76"/>
      <c r="J45" s="63"/>
      <c r="K45" s="63"/>
      <c r="L45" s="67"/>
      <c r="M45" s="67"/>
      <c r="N45" s="63"/>
    </row>
    <row r="46" spans="1:14" ht="15.5" customHeight="1" x14ac:dyDescent="0.35">
      <c r="A46" s="63"/>
      <c r="B46" s="63"/>
      <c r="C46" s="63"/>
      <c r="D46" s="63"/>
      <c r="E46" s="63"/>
      <c r="F46" s="69"/>
      <c r="G46" s="71"/>
      <c r="H46" s="71"/>
      <c r="I46" s="73"/>
      <c r="J46" s="64"/>
      <c r="K46" s="64"/>
      <c r="L46" s="66"/>
      <c r="M46" s="66"/>
      <c r="N46" s="63"/>
    </row>
    <row r="47" spans="1:14" ht="15.5" customHeight="1" x14ac:dyDescent="0.35">
      <c r="A47" s="63"/>
      <c r="B47" s="63"/>
      <c r="C47" s="63"/>
      <c r="D47" s="63"/>
      <c r="E47" s="63"/>
      <c r="F47" s="68" t="s">
        <v>506</v>
      </c>
      <c r="G47" s="70">
        <v>0.2495</v>
      </c>
      <c r="H47" s="70">
        <v>0.2495</v>
      </c>
      <c r="I47" s="72" t="s">
        <v>442</v>
      </c>
      <c r="J47" s="62" t="s">
        <v>362</v>
      </c>
      <c r="K47" s="62">
        <v>100</v>
      </c>
      <c r="L47" s="65">
        <v>0.3</v>
      </c>
      <c r="M47" s="65">
        <v>0.3</v>
      </c>
      <c r="N47" s="63"/>
    </row>
    <row r="48" spans="1:14" ht="15.5" customHeight="1" x14ac:dyDescent="0.35">
      <c r="A48" s="63"/>
      <c r="B48" s="63"/>
      <c r="C48" s="63"/>
      <c r="D48" s="63"/>
      <c r="E48" s="63"/>
      <c r="F48" s="74"/>
      <c r="G48" s="75"/>
      <c r="H48" s="75"/>
      <c r="I48" s="76"/>
      <c r="J48" s="63"/>
      <c r="K48" s="63"/>
      <c r="L48" s="67"/>
      <c r="M48" s="67"/>
      <c r="N48" s="63"/>
    </row>
    <row r="49" spans="1:14" ht="15.5" customHeight="1" x14ac:dyDescent="0.35">
      <c r="A49" s="63"/>
      <c r="B49" s="63"/>
      <c r="C49" s="63"/>
      <c r="D49" s="63"/>
      <c r="E49" s="63"/>
      <c r="F49" s="74"/>
      <c r="G49" s="75"/>
      <c r="H49" s="75"/>
      <c r="I49" s="76"/>
      <c r="J49" s="63"/>
      <c r="K49" s="63"/>
      <c r="L49" s="67"/>
      <c r="M49" s="67"/>
      <c r="N49" s="63"/>
    </row>
    <row r="50" spans="1:14" ht="15.5" customHeight="1" x14ac:dyDescent="0.35">
      <c r="A50" s="63"/>
      <c r="B50" s="63"/>
      <c r="C50" s="63"/>
      <c r="D50" s="63"/>
      <c r="E50" s="63"/>
      <c r="F50" s="74"/>
      <c r="G50" s="75"/>
      <c r="H50" s="75"/>
      <c r="I50" s="76"/>
      <c r="J50" s="64"/>
      <c r="K50" s="64"/>
      <c r="L50" s="66"/>
      <c r="M50" s="66"/>
      <c r="N50" s="63"/>
    </row>
    <row r="51" spans="1:14" ht="15.5" customHeight="1" x14ac:dyDescent="0.35">
      <c r="A51" s="63"/>
      <c r="B51" s="63"/>
      <c r="C51" s="63"/>
      <c r="D51" s="63"/>
      <c r="E51" s="63"/>
      <c r="F51" s="74"/>
      <c r="G51" s="75"/>
      <c r="H51" s="75"/>
      <c r="I51" s="76"/>
      <c r="J51" s="62" t="s">
        <v>507</v>
      </c>
      <c r="K51" s="62">
        <v>100</v>
      </c>
      <c r="L51" s="65">
        <v>0.4</v>
      </c>
      <c r="M51" s="65">
        <v>0.4</v>
      </c>
      <c r="N51" s="63"/>
    </row>
    <row r="52" spans="1:14" ht="15.5" customHeight="1" x14ac:dyDescent="0.35">
      <c r="A52" s="63"/>
      <c r="B52" s="63"/>
      <c r="C52" s="63"/>
      <c r="D52" s="63"/>
      <c r="E52" s="63"/>
      <c r="F52" s="74"/>
      <c r="G52" s="75"/>
      <c r="H52" s="75"/>
      <c r="I52" s="76"/>
      <c r="J52" s="63"/>
      <c r="K52" s="63"/>
      <c r="L52" s="67"/>
      <c r="M52" s="67"/>
      <c r="N52" s="63"/>
    </row>
    <row r="53" spans="1:14" ht="15.5" customHeight="1" x14ac:dyDescent="0.35">
      <c r="A53" s="63"/>
      <c r="B53" s="63"/>
      <c r="C53" s="63"/>
      <c r="D53" s="63"/>
      <c r="E53" s="63"/>
      <c r="F53" s="74"/>
      <c r="G53" s="75"/>
      <c r="H53" s="75"/>
      <c r="I53" s="76"/>
      <c r="J53" s="63"/>
      <c r="K53" s="63"/>
      <c r="L53" s="67"/>
      <c r="M53" s="67"/>
      <c r="N53" s="63"/>
    </row>
    <row r="54" spans="1:14" ht="15.5" customHeight="1" x14ac:dyDescent="0.35">
      <c r="A54" s="63"/>
      <c r="B54" s="63"/>
      <c r="C54" s="63"/>
      <c r="D54" s="63"/>
      <c r="E54" s="63"/>
      <c r="F54" s="74"/>
      <c r="G54" s="75"/>
      <c r="H54" s="75"/>
      <c r="I54" s="76"/>
      <c r="J54" s="64"/>
      <c r="K54" s="64"/>
      <c r="L54" s="66"/>
      <c r="M54" s="66"/>
      <c r="N54" s="63"/>
    </row>
    <row r="55" spans="1:14" ht="15.5" customHeight="1" x14ac:dyDescent="0.35">
      <c r="A55" s="63"/>
      <c r="B55" s="63"/>
      <c r="C55" s="63"/>
      <c r="D55" s="63"/>
      <c r="E55" s="63"/>
      <c r="F55" s="74"/>
      <c r="G55" s="75"/>
      <c r="H55" s="75"/>
      <c r="I55" s="76"/>
      <c r="J55" s="62" t="s">
        <v>508</v>
      </c>
      <c r="K55" s="62">
        <v>16</v>
      </c>
      <c r="L55" s="65">
        <v>0</v>
      </c>
      <c r="M55" s="65">
        <v>0</v>
      </c>
      <c r="N55" s="63"/>
    </row>
    <row r="56" spans="1:14" ht="15.5" customHeight="1" x14ac:dyDescent="0.35">
      <c r="A56" s="63"/>
      <c r="B56" s="63"/>
      <c r="C56" s="63"/>
      <c r="D56" s="63"/>
      <c r="E56" s="63"/>
      <c r="F56" s="74"/>
      <c r="G56" s="75"/>
      <c r="H56" s="75"/>
      <c r="I56" s="76"/>
      <c r="J56" s="63"/>
      <c r="K56" s="63"/>
      <c r="L56" s="67"/>
      <c r="M56" s="67"/>
      <c r="N56" s="63"/>
    </row>
    <row r="57" spans="1:14" ht="15.5" customHeight="1" x14ac:dyDescent="0.35">
      <c r="A57" s="63"/>
      <c r="B57" s="63"/>
      <c r="C57" s="63"/>
      <c r="D57" s="63"/>
      <c r="E57" s="63"/>
      <c r="F57" s="74"/>
      <c r="G57" s="75"/>
      <c r="H57" s="75"/>
      <c r="I57" s="76"/>
      <c r="J57" s="63"/>
      <c r="K57" s="63"/>
      <c r="L57" s="67"/>
      <c r="M57" s="67"/>
      <c r="N57" s="63"/>
    </row>
    <row r="58" spans="1:14" ht="15.5" customHeight="1" x14ac:dyDescent="0.35">
      <c r="A58" s="63"/>
      <c r="B58" s="63"/>
      <c r="C58" s="63"/>
      <c r="D58" s="63"/>
      <c r="E58" s="63"/>
      <c r="F58" s="69"/>
      <c r="G58" s="71"/>
      <c r="H58" s="71"/>
      <c r="I58" s="73"/>
      <c r="J58" s="64"/>
      <c r="K58" s="64"/>
      <c r="L58" s="66"/>
      <c r="M58" s="66"/>
      <c r="N58" s="63"/>
    </row>
    <row r="59" spans="1:14" ht="15.5" customHeight="1" x14ac:dyDescent="0.35">
      <c r="A59" s="63"/>
      <c r="B59" s="63"/>
      <c r="C59" s="63"/>
      <c r="D59" s="63"/>
      <c r="E59" s="63"/>
      <c r="F59" s="68" t="s">
        <v>509</v>
      </c>
      <c r="G59" s="70">
        <v>0.55200000000000005</v>
      </c>
      <c r="H59" s="70">
        <v>0.55200000000000005</v>
      </c>
      <c r="I59" s="72" t="s">
        <v>442</v>
      </c>
      <c r="J59" s="62" t="s">
        <v>510</v>
      </c>
      <c r="K59" s="62">
        <v>1</v>
      </c>
      <c r="L59" s="65">
        <v>0</v>
      </c>
      <c r="M59" s="65">
        <v>0</v>
      </c>
      <c r="N59" s="63"/>
    </row>
    <row r="60" spans="1:14" ht="15.5" customHeight="1" x14ac:dyDescent="0.35">
      <c r="A60" s="63"/>
      <c r="B60" s="63"/>
      <c r="C60" s="63"/>
      <c r="D60" s="63"/>
      <c r="E60" s="63"/>
      <c r="F60" s="74"/>
      <c r="G60" s="75"/>
      <c r="H60" s="75"/>
      <c r="I60" s="76"/>
      <c r="J60" s="63"/>
      <c r="K60" s="63"/>
      <c r="L60" s="67"/>
      <c r="M60" s="67"/>
      <c r="N60" s="63"/>
    </row>
    <row r="61" spans="1:14" ht="15.5" customHeight="1" x14ac:dyDescent="0.35">
      <c r="A61" s="63"/>
      <c r="B61" s="63"/>
      <c r="C61" s="63"/>
      <c r="D61" s="63"/>
      <c r="E61" s="63"/>
      <c r="F61" s="74"/>
      <c r="G61" s="75"/>
      <c r="H61" s="75"/>
      <c r="I61" s="76"/>
      <c r="J61" s="63"/>
      <c r="K61" s="63"/>
      <c r="L61" s="67"/>
      <c r="M61" s="67"/>
      <c r="N61" s="63"/>
    </row>
    <row r="62" spans="1:14" ht="15.5" customHeight="1" x14ac:dyDescent="0.35">
      <c r="A62" s="63"/>
      <c r="B62" s="63"/>
      <c r="C62" s="63"/>
      <c r="D62" s="63"/>
      <c r="E62" s="63"/>
      <c r="F62" s="74"/>
      <c r="G62" s="75"/>
      <c r="H62" s="75"/>
      <c r="I62" s="76"/>
      <c r="J62" s="64"/>
      <c r="K62" s="64"/>
      <c r="L62" s="66"/>
      <c r="M62" s="66"/>
      <c r="N62" s="63"/>
    </row>
    <row r="63" spans="1:14" ht="15.5" customHeight="1" x14ac:dyDescent="0.35">
      <c r="A63" s="63"/>
      <c r="B63" s="63"/>
      <c r="C63" s="63"/>
      <c r="D63" s="63"/>
      <c r="E63" s="63"/>
      <c r="F63" s="74"/>
      <c r="G63" s="75"/>
      <c r="H63" s="75"/>
      <c r="I63" s="76"/>
      <c r="J63" s="62" t="s">
        <v>511</v>
      </c>
      <c r="K63" s="62">
        <v>1</v>
      </c>
      <c r="L63" s="65">
        <v>0</v>
      </c>
      <c r="M63" s="65">
        <v>0</v>
      </c>
      <c r="N63" s="63"/>
    </row>
    <row r="64" spans="1:14" ht="15.5" customHeight="1" x14ac:dyDescent="0.35">
      <c r="A64" s="63"/>
      <c r="B64" s="63"/>
      <c r="C64" s="63"/>
      <c r="D64" s="63"/>
      <c r="E64" s="63"/>
      <c r="F64" s="74"/>
      <c r="G64" s="75"/>
      <c r="H64" s="75"/>
      <c r="I64" s="76"/>
      <c r="J64" s="63"/>
      <c r="K64" s="63"/>
      <c r="L64" s="67"/>
      <c r="M64" s="67"/>
      <c r="N64" s="63"/>
    </row>
    <row r="65" spans="1:14" ht="15.5" customHeight="1" x14ac:dyDescent="0.35">
      <c r="A65" s="63"/>
      <c r="B65" s="63"/>
      <c r="C65" s="63"/>
      <c r="D65" s="63"/>
      <c r="E65" s="63"/>
      <c r="F65" s="74"/>
      <c r="G65" s="75"/>
      <c r="H65" s="75"/>
      <c r="I65" s="76"/>
      <c r="J65" s="63"/>
      <c r="K65" s="63"/>
      <c r="L65" s="67"/>
      <c r="M65" s="67"/>
      <c r="N65" s="63"/>
    </row>
    <row r="66" spans="1:14" ht="15.5" customHeight="1" x14ac:dyDescent="0.35">
      <c r="A66" s="63"/>
      <c r="B66" s="63"/>
      <c r="C66" s="63"/>
      <c r="D66" s="63"/>
      <c r="E66" s="63"/>
      <c r="F66" s="74"/>
      <c r="G66" s="75"/>
      <c r="H66" s="75"/>
      <c r="I66" s="76"/>
      <c r="J66" s="64"/>
      <c r="K66" s="64"/>
      <c r="L66" s="66"/>
      <c r="M66" s="66"/>
      <c r="N66" s="63"/>
    </row>
    <row r="67" spans="1:14" ht="15.5" customHeight="1" x14ac:dyDescent="0.35">
      <c r="A67" s="63"/>
      <c r="B67" s="63"/>
      <c r="C67" s="63"/>
      <c r="D67" s="63"/>
      <c r="E67" s="63"/>
      <c r="F67" s="74"/>
      <c r="G67" s="75"/>
      <c r="H67" s="75"/>
      <c r="I67" s="76"/>
      <c r="J67" s="62" t="s">
        <v>512</v>
      </c>
      <c r="K67" s="62">
        <v>14</v>
      </c>
      <c r="L67" s="65">
        <v>0</v>
      </c>
      <c r="M67" s="65">
        <v>0</v>
      </c>
      <c r="N67" s="63"/>
    </row>
    <row r="68" spans="1:14" ht="15.5" customHeight="1" x14ac:dyDescent="0.35">
      <c r="A68" s="63"/>
      <c r="B68" s="63"/>
      <c r="C68" s="63"/>
      <c r="D68" s="63"/>
      <c r="E68" s="63"/>
      <c r="F68" s="74"/>
      <c r="G68" s="75"/>
      <c r="H68" s="75"/>
      <c r="I68" s="76"/>
      <c r="J68" s="63"/>
      <c r="K68" s="63"/>
      <c r="L68" s="67"/>
      <c r="M68" s="67"/>
      <c r="N68" s="63"/>
    </row>
    <row r="69" spans="1:14" ht="15.5" customHeight="1" x14ac:dyDescent="0.35">
      <c r="A69" s="63"/>
      <c r="B69" s="63"/>
      <c r="C69" s="63"/>
      <c r="D69" s="63"/>
      <c r="E69" s="63"/>
      <c r="F69" s="74"/>
      <c r="G69" s="75"/>
      <c r="H69" s="75"/>
      <c r="I69" s="76"/>
      <c r="J69" s="63"/>
      <c r="K69" s="63"/>
      <c r="L69" s="67"/>
      <c r="M69" s="67"/>
      <c r="N69" s="63"/>
    </row>
    <row r="70" spans="1:14" ht="15.5" customHeight="1" x14ac:dyDescent="0.35">
      <c r="A70" s="63"/>
      <c r="B70" s="63"/>
      <c r="C70" s="63"/>
      <c r="D70" s="63"/>
      <c r="E70" s="63"/>
      <c r="F70" s="74"/>
      <c r="G70" s="75"/>
      <c r="H70" s="75"/>
      <c r="I70" s="76"/>
      <c r="J70" s="64"/>
      <c r="K70" s="64"/>
      <c r="L70" s="66"/>
      <c r="M70" s="66"/>
      <c r="N70" s="63"/>
    </row>
    <row r="71" spans="1:14" ht="15.5" customHeight="1" x14ac:dyDescent="0.35">
      <c r="A71" s="63"/>
      <c r="B71" s="63"/>
      <c r="C71" s="63"/>
      <c r="D71" s="63"/>
      <c r="E71" s="63"/>
      <c r="F71" s="74"/>
      <c r="G71" s="75"/>
      <c r="H71" s="75"/>
      <c r="I71" s="76"/>
      <c r="J71" s="62" t="s">
        <v>513</v>
      </c>
      <c r="K71" s="62">
        <v>1</v>
      </c>
      <c r="L71" s="65">
        <v>0</v>
      </c>
      <c r="M71" s="65">
        <v>0</v>
      </c>
      <c r="N71" s="63"/>
    </row>
    <row r="72" spans="1:14" ht="15.5" customHeight="1" x14ac:dyDescent="0.35">
      <c r="A72" s="63"/>
      <c r="B72" s="63"/>
      <c r="C72" s="63"/>
      <c r="D72" s="63"/>
      <c r="E72" s="63"/>
      <c r="F72" s="74"/>
      <c r="G72" s="75"/>
      <c r="H72" s="75"/>
      <c r="I72" s="76"/>
      <c r="J72" s="63"/>
      <c r="K72" s="63"/>
      <c r="L72" s="67"/>
      <c r="M72" s="67"/>
      <c r="N72" s="63"/>
    </row>
    <row r="73" spans="1:14" ht="15.5" customHeight="1" x14ac:dyDescent="0.35">
      <c r="A73" s="63"/>
      <c r="B73" s="63"/>
      <c r="C73" s="63"/>
      <c r="D73" s="63"/>
      <c r="E73" s="63"/>
      <c r="F73" s="74"/>
      <c r="G73" s="75"/>
      <c r="H73" s="75"/>
      <c r="I73" s="76"/>
      <c r="J73" s="63"/>
      <c r="K73" s="63"/>
      <c r="L73" s="67"/>
      <c r="M73" s="67"/>
      <c r="N73" s="63"/>
    </row>
    <row r="74" spans="1:14" ht="15.5" customHeight="1" x14ac:dyDescent="0.35">
      <c r="A74" s="63"/>
      <c r="B74" s="63"/>
      <c r="C74" s="63"/>
      <c r="D74" s="63"/>
      <c r="E74" s="63"/>
      <c r="F74" s="74"/>
      <c r="G74" s="75"/>
      <c r="H74" s="75"/>
      <c r="I74" s="76"/>
      <c r="J74" s="64"/>
      <c r="K74" s="64"/>
      <c r="L74" s="66"/>
      <c r="M74" s="66"/>
      <c r="N74" s="63"/>
    </row>
    <row r="75" spans="1:14" ht="15.5" customHeight="1" x14ac:dyDescent="0.35">
      <c r="A75" s="63"/>
      <c r="B75" s="63"/>
      <c r="C75" s="63"/>
      <c r="D75" s="63"/>
      <c r="E75" s="63"/>
      <c r="F75" s="74"/>
      <c r="G75" s="75"/>
      <c r="H75" s="75"/>
      <c r="I75" s="76"/>
      <c r="J75" s="62" t="s">
        <v>514</v>
      </c>
      <c r="K75" s="62">
        <v>1</v>
      </c>
      <c r="L75" s="65">
        <v>0</v>
      </c>
      <c r="M75" s="65">
        <v>0</v>
      </c>
      <c r="N75" s="63"/>
    </row>
    <row r="76" spans="1:14" ht="15.5" customHeight="1" x14ac:dyDescent="0.35">
      <c r="A76" s="63"/>
      <c r="B76" s="63"/>
      <c r="C76" s="63"/>
      <c r="D76" s="63"/>
      <c r="E76" s="63"/>
      <c r="F76" s="74"/>
      <c r="G76" s="75"/>
      <c r="H76" s="75"/>
      <c r="I76" s="76"/>
      <c r="J76" s="63"/>
      <c r="K76" s="63"/>
      <c r="L76" s="67"/>
      <c r="M76" s="67"/>
      <c r="N76" s="63"/>
    </row>
    <row r="77" spans="1:14" ht="15.5" customHeight="1" x14ac:dyDescent="0.35">
      <c r="A77" s="63"/>
      <c r="B77" s="63"/>
      <c r="C77" s="63"/>
      <c r="D77" s="63"/>
      <c r="E77" s="63"/>
      <c r="F77" s="74"/>
      <c r="G77" s="75"/>
      <c r="H77" s="75"/>
      <c r="I77" s="76"/>
      <c r="J77" s="63"/>
      <c r="K77" s="63"/>
      <c r="L77" s="67"/>
      <c r="M77" s="67"/>
      <c r="N77" s="63"/>
    </row>
    <row r="78" spans="1:14" ht="15.5" customHeight="1" x14ac:dyDescent="0.35">
      <c r="A78" s="63"/>
      <c r="B78" s="63"/>
      <c r="C78" s="63"/>
      <c r="D78" s="63"/>
      <c r="E78" s="63"/>
      <c r="F78" s="69"/>
      <c r="G78" s="71"/>
      <c r="H78" s="71"/>
      <c r="I78" s="73"/>
      <c r="J78" s="64"/>
      <c r="K78" s="64"/>
      <c r="L78" s="66"/>
      <c r="M78" s="66"/>
      <c r="N78" s="63"/>
    </row>
    <row r="79" spans="1:14" ht="15.5" customHeight="1" x14ac:dyDescent="0.35">
      <c r="A79" s="63"/>
      <c r="B79" s="63"/>
      <c r="C79" s="63"/>
      <c r="D79" s="63"/>
      <c r="E79" s="63"/>
      <c r="F79" s="68" t="s">
        <v>515</v>
      </c>
      <c r="G79" s="70">
        <v>0.64</v>
      </c>
      <c r="H79" s="70">
        <v>0.64</v>
      </c>
      <c r="I79" s="72" t="s">
        <v>442</v>
      </c>
      <c r="J79" s="62" t="s">
        <v>516</v>
      </c>
      <c r="K79" s="62">
        <v>87</v>
      </c>
      <c r="L79" s="65">
        <v>0.74719999999999998</v>
      </c>
      <c r="M79" s="65">
        <v>0.78159999999999996</v>
      </c>
      <c r="N79" s="63"/>
    </row>
    <row r="80" spans="1:14" ht="15.5" customHeight="1" x14ac:dyDescent="0.35">
      <c r="A80" s="63"/>
      <c r="B80" s="63"/>
      <c r="C80" s="63"/>
      <c r="D80" s="63"/>
      <c r="E80" s="63"/>
      <c r="F80" s="74"/>
      <c r="G80" s="75"/>
      <c r="H80" s="75"/>
      <c r="I80" s="76"/>
      <c r="J80" s="63"/>
      <c r="K80" s="63"/>
      <c r="L80" s="67"/>
      <c r="M80" s="67"/>
      <c r="N80" s="63"/>
    </row>
    <row r="81" spans="1:14" ht="15.5" customHeight="1" x14ac:dyDescent="0.35">
      <c r="A81" s="63"/>
      <c r="B81" s="63"/>
      <c r="C81" s="63"/>
      <c r="D81" s="63"/>
      <c r="E81" s="63"/>
      <c r="F81" s="74"/>
      <c r="G81" s="75"/>
      <c r="H81" s="75"/>
      <c r="I81" s="76"/>
      <c r="J81" s="63"/>
      <c r="K81" s="63"/>
      <c r="L81" s="67"/>
      <c r="M81" s="67"/>
      <c r="N81" s="63"/>
    </row>
    <row r="82" spans="1:14" ht="15.5" customHeight="1" x14ac:dyDescent="0.35">
      <c r="A82" s="63"/>
      <c r="B82" s="63"/>
      <c r="C82" s="63"/>
      <c r="D82" s="63"/>
      <c r="E82" s="63"/>
      <c r="F82" s="74"/>
      <c r="G82" s="75"/>
      <c r="H82" s="75"/>
      <c r="I82" s="76"/>
      <c r="J82" s="64"/>
      <c r="K82" s="64"/>
      <c r="L82" s="66"/>
      <c r="M82" s="66"/>
      <c r="N82" s="63"/>
    </row>
    <row r="83" spans="1:14" ht="15.5" customHeight="1" x14ac:dyDescent="0.35">
      <c r="A83" s="63"/>
      <c r="B83" s="63"/>
      <c r="C83" s="63"/>
      <c r="D83" s="63"/>
      <c r="E83" s="63"/>
      <c r="F83" s="74"/>
      <c r="G83" s="75"/>
      <c r="H83" s="75"/>
      <c r="I83" s="76"/>
      <c r="J83" s="62" t="s">
        <v>517</v>
      </c>
      <c r="K83" s="62">
        <v>230</v>
      </c>
      <c r="L83" s="65">
        <v>0</v>
      </c>
      <c r="M83" s="65">
        <v>0</v>
      </c>
      <c r="N83" s="63"/>
    </row>
    <row r="84" spans="1:14" ht="15.5" customHeight="1" x14ac:dyDescent="0.35">
      <c r="A84" s="63"/>
      <c r="B84" s="63"/>
      <c r="C84" s="63"/>
      <c r="D84" s="63"/>
      <c r="E84" s="63"/>
      <c r="F84" s="74"/>
      <c r="G84" s="75"/>
      <c r="H84" s="75"/>
      <c r="I84" s="76"/>
      <c r="J84" s="63"/>
      <c r="K84" s="63"/>
      <c r="L84" s="67"/>
      <c r="M84" s="67"/>
      <c r="N84" s="63"/>
    </row>
    <row r="85" spans="1:14" ht="15.5" customHeight="1" x14ac:dyDescent="0.35">
      <c r="A85" s="63"/>
      <c r="B85" s="63"/>
      <c r="C85" s="63"/>
      <c r="D85" s="63"/>
      <c r="E85" s="63"/>
      <c r="F85" s="74"/>
      <c r="G85" s="75"/>
      <c r="H85" s="75"/>
      <c r="I85" s="76"/>
      <c r="J85" s="63"/>
      <c r="K85" s="63"/>
      <c r="L85" s="67"/>
      <c r="M85" s="67"/>
      <c r="N85" s="63"/>
    </row>
    <row r="86" spans="1:14" ht="14.5" customHeight="1" x14ac:dyDescent="0.35">
      <c r="A86" s="64"/>
      <c r="B86" s="64"/>
      <c r="C86" s="64"/>
      <c r="D86" s="64"/>
      <c r="E86" s="64"/>
      <c r="F86" s="69"/>
      <c r="G86" s="71"/>
      <c r="H86" s="71"/>
      <c r="I86" s="73"/>
      <c r="J86" s="64"/>
      <c r="K86" s="64"/>
      <c r="L86" s="66"/>
      <c r="M86" s="66"/>
      <c r="N86" s="64"/>
    </row>
    <row r="87" spans="1:14" ht="15.5" customHeight="1" x14ac:dyDescent="0.35">
      <c r="A87" s="62" t="s">
        <v>11</v>
      </c>
      <c r="B87" s="62" t="s">
        <v>9</v>
      </c>
      <c r="C87" s="62" t="s">
        <v>10</v>
      </c>
      <c r="D87" s="62" t="s">
        <v>233</v>
      </c>
      <c r="E87" s="62" t="s">
        <v>234</v>
      </c>
      <c r="F87" s="68" t="s">
        <v>518</v>
      </c>
      <c r="G87" s="70">
        <v>0.68</v>
      </c>
      <c r="H87" s="70">
        <v>0.68</v>
      </c>
      <c r="I87" s="72" t="s">
        <v>442</v>
      </c>
      <c r="J87" s="62" t="s">
        <v>25</v>
      </c>
      <c r="K87" s="62">
        <v>20</v>
      </c>
      <c r="L87" s="65">
        <v>0.5</v>
      </c>
      <c r="M87" s="65">
        <v>0.5</v>
      </c>
      <c r="N87" s="62" t="s">
        <v>446</v>
      </c>
    </row>
    <row r="88" spans="1:14" ht="29.5" customHeight="1" x14ac:dyDescent="0.35">
      <c r="A88" s="63"/>
      <c r="B88" s="63"/>
      <c r="C88" s="63"/>
      <c r="D88" s="63"/>
      <c r="E88" s="63"/>
      <c r="F88" s="74"/>
      <c r="G88" s="75"/>
      <c r="H88" s="75"/>
      <c r="I88" s="76"/>
      <c r="J88" s="64"/>
      <c r="K88" s="64"/>
      <c r="L88" s="66"/>
      <c r="M88" s="66"/>
      <c r="N88" s="63"/>
    </row>
    <row r="89" spans="1:14" ht="15.5" customHeight="1" x14ac:dyDescent="0.35">
      <c r="A89" s="63"/>
      <c r="B89" s="63"/>
      <c r="C89" s="63"/>
      <c r="D89" s="63"/>
      <c r="E89" s="63"/>
      <c r="F89" s="74"/>
      <c r="G89" s="75"/>
      <c r="H89" s="75"/>
      <c r="I89" s="76"/>
      <c r="J89" s="62" t="s">
        <v>26</v>
      </c>
      <c r="K89" s="62">
        <v>65</v>
      </c>
      <c r="L89" s="65">
        <v>0.61539999999999995</v>
      </c>
      <c r="M89" s="65">
        <v>0.61539999999999995</v>
      </c>
      <c r="N89" s="63"/>
    </row>
    <row r="90" spans="1:14" ht="27" customHeight="1" x14ac:dyDescent="0.35">
      <c r="A90" s="63"/>
      <c r="B90" s="63"/>
      <c r="C90" s="63"/>
      <c r="D90" s="63"/>
      <c r="E90" s="63"/>
      <c r="F90" s="74"/>
      <c r="G90" s="75"/>
      <c r="H90" s="75"/>
      <c r="I90" s="76"/>
      <c r="J90" s="64"/>
      <c r="K90" s="64"/>
      <c r="L90" s="66"/>
      <c r="M90" s="66"/>
      <c r="N90" s="63"/>
    </row>
    <row r="91" spans="1:14" ht="32" customHeight="1" x14ac:dyDescent="0.35">
      <c r="A91" s="63"/>
      <c r="B91" s="63"/>
      <c r="C91" s="63"/>
      <c r="D91" s="63"/>
      <c r="E91" s="63"/>
      <c r="F91" s="74"/>
      <c r="G91" s="75"/>
      <c r="H91" s="75"/>
      <c r="I91" s="76"/>
      <c r="J91" s="62" t="s">
        <v>27</v>
      </c>
      <c r="K91" s="62">
        <v>100</v>
      </c>
      <c r="L91" s="65">
        <v>0.7</v>
      </c>
      <c r="M91" s="65">
        <v>0.7</v>
      </c>
      <c r="N91" s="63"/>
    </row>
    <row r="92" spans="1:14" ht="15.5" customHeight="1" x14ac:dyDescent="0.35">
      <c r="A92" s="63"/>
      <c r="B92" s="63"/>
      <c r="C92" s="63"/>
      <c r="D92" s="63"/>
      <c r="E92" s="63"/>
      <c r="F92" s="69"/>
      <c r="G92" s="71"/>
      <c r="H92" s="71"/>
      <c r="I92" s="73"/>
      <c r="J92" s="64"/>
      <c r="K92" s="64"/>
      <c r="L92" s="66"/>
      <c r="M92" s="66"/>
      <c r="N92" s="63"/>
    </row>
    <row r="93" spans="1:14" ht="15.5" customHeight="1" x14ac:dyDescent="0.35">
      <c r="A93" s="63"/>
      <c r="B93" s="63"/>
      <c r="C93" s="63"/>
      <c r="D93" s="63"/>
      <c r="E93" s="63"/>
      <c r="F93" s="68" t="s">
        <v>519</v>
      </c>
      <c r="G93" s="70">
        <v>0.68</v>
      </c>
      <c r="H93" s="70">
        <v>0.68</v>
      </c>
      <c r="I93" s="72" t="s">
        <v>442</v>
      </c>
      <c r="J93" s="62" t="s">
        <v>520</v>
      </c>
      <c r="K93" s="62">
        <v>10</v>
      </c>
      <c r="L93" s="65">
        <v>0.5</v>
      </c>
      <c r="M93" s="65">
        <v>0.5</v>
      </c>
      <c r="N93" s="63"/>
    </row>
    <row r="94" spans="1:14" ht="30.5" customHeight="1" x14ac:dyDescent="0.35">
      <c r="A94" s="63"/>
      <c r="B94" s="63"/>
      <c r="C94" s="63"/>
      <c r="D94" s="63"/>
      <c r="E94" s="63"/>
      <c r="F94" s="74"/>
      <c r="G94" s="75"/>
      <c r="H94" s="75"/>
      <c r="I94" s="76"/>
      <c r="J94" s="64"/>
      <c r="K94" s="64"/>
      <c r="L94" s="66"/>
      <c r="M94" s="66"/>
      <c r="N94" s="63"/>
    </row>
    <row r="95" spans="1:14" ht="15.5" customHeight="1" x14ac:dyDescent="0.35">
      <c r="A95" s="63"/>
      <c r="B95" s="63"/>
      <c r="C95" s="63"/>
      <c r="D95" s="63"/>
      <c r="E95" s="63"/>
      <c r="F95" s="74"/>
      <c r="G95" s="75"/>
      <c r="H95" s="75"/>
      <c r="I95" s="76"/>
      <c r="J95" s="62" t="s">
        <v>32</v>
      </c>
      <c r="K95" s="62">
        <v>8</v>
      </c>
      <c r="L95" s="65">
        <v>0.5</v>
      </c>
      <c r="M95" s="65">
        <v>0.5</v>
      </c>
      <c r="N95" s="63"/>
    </row>
    <row r="96" spans="1:14" ht="39.5" customHeight="1" x14ac:dyDescent="0.35">
      <c r="A96" s="63"/>
      <c r="B96" s="63"/>
      <c r="C96" s="63"/>
      <c r="D96" s="63"/>
      <c r="E96" s="63"/>
      <c r="F96" s="74"/>
      <c r="G96" s="75"/>
      <c r="H96" s="75"/>
      <c r="I96" s="76"/>
      <c r="J96" s="64"/>
      <c r="K96" s="64"/>
      <c r="L96" s="66"/>
      <c r="M96" s="66"/>
      <c r="N96" s="63"/>
    </row>
    <row r="97" spans="1:14" ht="15.5" customHeight="1" x14ac:dyDescent="0.35">
      <c r="A97" s="63"/>
      <c r="B97" s="63"/>
      <c r="C97" s="63"/>
      <c r="D97" s="63"/>
      <c r="E97" s="63"/>
      <c r="F97" s="74"/>
      <c r="G97" s="75"/>
      <c r="H97" s="75"/>
      <c r="I97" s="76"/>
      <c r="J97" s="62" t="s">
        <v>33</v>
      </c>
      <c r="K97" s="62">
        <v>8</v>
      </c>
      <c r="L97" s="65">
        <v>0.5</v>
      </c>
      <c r="M97" s="65">
        <v>1</v>
      </c>
      <c r="N97" s="63"/>
    </row>
    <row r="98" spans="1:14" ht="15.5" customHeight="1" x14ac:dyDescent="0.35">
      <c r="A98" s="63"/>
      <c r="B98" s="63"/>
      <c r="C98" s="63"/>
      <c r="D98" s="63"/>
      <c r="E98" s="63"/>
      <c r="F98" s="69"/>
      <c r="G98" s="71"/>
      <c r="H98" s="71"/>
      <c r="I98" s="73"/>
      <c r="J98" s="64"/>
      <c r="K98" s="64"/>
      <c r="L98" s="66"/>
      <c r="M98" s="66"/>
      <c r="N98" s="63"/>
    </row>
    <row r="99" spans="1:14" ht="15.5" customHeight="1" x14ac:dyDescent="0.35">
      <c r="A99" s="63"/>
      <c r="B99" s="63"/>
      <c r="C99" s="63"/>
      <c r="D99" s="63"/>
      <c r="E99" s="63"/>
      <c r="F99" s="68" t="s">
        <v>521</v>
      </c>
      <c r="G99" s="70">
        <v>0.68</v>
      </c>
      <c r="H99" s="70">
        <v>0.68</v>
      </c>
      <c r="I99" s="72" t="s">
        <v>442</v>
      </c>
      <c r="J99" s="62" t="s">
        <v>28</v>
      </c>
      <c r="K99" s="62">
        <v>8</v>
      </c>
      <c r="L99" s="65">
        <v>0.5</v>
      </c>
      <c r="M99" s="65">
        <v>0.5</v>
      </c>
      <c r="N99" s="63"/>
    </row>
    <row r="100" spans="1:14" ht="15.5" customHeight="1" x14ac:dyDescent="0.35">
      <c r="A100" s="63"/>
      <c r="B100" s="63"/>
      <c r="C100" s="63"/>
      <c r="D100" s="63"/>
      <c r="E100" s="63"/>
      <c r="F100" s="74"/>
      <c r="G100" s="75"/>
      <c r="H100" s="75"/>
      <c r="I100" s="76"/>
      <c r="J100" s="64"/>
      <c r="K100" s="64"/>
      <c r="L100" s="66"/>
      <c r="M100" s="66"/>
      <c r="N100" s="63"/>
    </row>
    <row r="101" spans="1:14" ht="15.5" customHeight="1" x14ac:dyDescent="0.35">
      <c r="A101" s="63"/>
      <c r="B101" s="63"/>
      <c r="C101" s="63"/>
      <c r="D101" s="63"/>
      <c r="E101" s="63"/>
      <c r="F101" s="74"/>
      <c r="G101" s="75"/>
      <c r="H101" s="75"/>
      <c r="I101" s="76"/>
      <c r="J101" s="62" t="s">
        <v>29</v>
      </c>
      <c r="K101" s="62">
        <v>16</v>
      </c>
      <c r="L101" s="65">
        <v>0.375</v>
      </c>
      <c r="M101" s="65">
        <v>0.375</v>
      </c>
      <c r="N101" s="63"/>
    </row>
    <row r="102" spans="1:14" ht="15.5" customHeight="1" x14ac:dyDescent="0.35">
      <c r="A102" s="63"/>
      <c r="B102" s="63"/>
      <c r="C102" s="63"/>
      <c r="D102" s="63"/>
      <c r="E102" s="63"/>
      <c r="F102" s="69"/>
      <c r="G102" s="71"/>
      <c r="H102" s="71"/>
      <c r="I102" s="73"/>
      <c r="J102" s="64"/>
      <c r="K102" s="64"/>
      <c r="L102" s="66"/>
      <c r="M102" s="66"/>
      <c r="N102" s="63"/>
    </row>
    <row r="103" spans="1:14" ht="15.5" customHeight="1" x14ac:dyDescent="0.35">
      <c r="A103" s="63"/>
      <c r="B103" s="63"/>
      <c r="C103" s="63"/>
      <c r="D103" s="63"/>
      <c r="E103" s="63"/>
      <c r="F103" s="68" t="s">
        <v>522</v>
      </c>
      <c r="G103" s="70">
        <v>0.68</v>
      </c>
      <c r="H103" s="70">
        <v>0.68</v>
      </c>
      <c r="I103" s="72" t="s">
        <v>442</v>
      </c>
      <c r="J103" s="62" t="s">
        <v>523</v>
      </c>
      <c r="K103" s="62">
        <v>4</v>
      </c>
      <c r="L103" s="65">
        <v>0.5</v>
      </c>
      <c r="M103" s="65">
        <v>0.5</v>
      </c>
      <c r="N103" s="63"/>
    </row>
    <row r="104" spans="1:14" ht="15.5" customHeight="1" x14ac:dyDescent="0.35">
      <c r="A104" s="63"/>
      <c r="B104" s="63"/>
      <c r="C104" s="63"/>
      <c r="D104" s="63"/>
      <c r="E104" s="63"/>
      <c r="F104" s="74"/>
      <c r="G104" s="75"/>
      <c r="H104" s="75"/>
      <c r="I104" s="76"/>
      <c r="J104" s="64"/>
      <c r="K104" s="64"/>
      <c r="L104" s="66"/>
      <c r="M104" s="66"/>
      <c r="N104" s="63"/>
    </row>
    <row r="105" spans="1:14" ht="15.5" customHeight="1" x14ac:dyDescent="0.35">
      <c r="A105" s="63"/>
      <c r="B105" s="63"/>
      <c r="C105" s="63"/>
      <c r="D105" s="63"/>
      <c r="E105" s="63"/>
      <c r="F105" s="74"/>
      <c r="G105" s="75"/>
      <c r="H105" s="75"/>
      <c r="I105" s="76"/>
      <c r="J105" s="62" t="s">
        <v>524</v>
      </c>
      <c r="K105" s="62">
        <v>250</v>
      </c>
      <c r="L105" s="65">
        <v>0.6</v>
      </c>
      <c r="M105" s="65">
        <v>0.6</v>
      </c>
      <c r="N105" s="63"/>
    </row>
    <row r="106" spans="1:14" ht="15.5" customHeight="1" x14ac:dyDescent="0.35">
      <c r="A106" s="63"/>
      <c r="B106" s="63"/>
      <c r="C106" s="63"/>
      <c r="D106" s="63"/>
      <c r="E106" s="63"/>
      <c r="F106" s="74"/>
      <c r="G106" s="75"/>
      <c r="H106" s="75"/>
      <c r="I106" s="76"/>
      <c r="J106" s="64"/>
      <c r="K106" s="64"/>
      <c r="L106" s="66"/>
      <c r="M106" s="66"/>
      <c r="N106" s="63"/>
    </row>
    <row r="107" spans="1:14" ht="15.5" customHeight="1" x14ac:dyDescent="0.35">
      <c r="A107" s="63"/>
      <c r="B107" s="63"/>
      <c r="C107" s="63"/>
      <c r="D107" s="63"/>
      <c r="E107" s="63"/>
      <c r="F107" s="74"/>
      <c r="G107" s="75"/>
      <c r="H107" s="75"/>
      <c r="I107" s="76"/>
      <c r="J107" s="62" t="s">
        <v>31</v>
      </c>
      <c r="K107" s="62">
        <v>662</v>
      </c>
      <c r="L107" s="65">
        <v>0.37759999999999999</v>
      </c>
      <c r="M107" s="65">
        <v>0.9456</v>
      </c>
      <c r="N107" s="63"/>
    </row>
    <row r="108" spans="1:14" ht="15.5" customHeight="1" x14ac:dyDescent="0.35">
      <c r="A108" s="63"/>
      <c r="B108" s="63"/>
      <c r="C108" s="63"/>
      <c r="D108" s="63"/>
      <c r="E108" s="63"/>
      <c r="F108" s="69"/>
      <c r="G108" s="71"/>
      <c r="H108" s="71"/>
      <c r="I108" s="73"/>
      <c r="J108" s="64"/>
      <c r="K108" s="64"/>
      <c r="L108" s="66"/>
      <c r="M108" s="66"/>
      <c r="N108" s="63"/>
    </row>
    <row r="109" spans="1:14" ht="15.5" customHeight="1" x14ac:dyDescent="0.35">
      <c r="A109" s="63"/>
      <c r="B109" s="63"/>
      <c r="C109" s="63"/>
      <c r="D109" s="63"/>
      <c r="E109" s="63"/>
      <c r="F109" s="68" t="s">
        <v>525</v>
      </c>
      <c r="G109" s="70">
        <v>0.68</v>
      </c>
      <c r="H109" s="70">
        <v>0.68</v>
      </c>
      <c r="I109" s="72" t="s">
        <v>442</v>
      </c>
      <c r="J109" s="62" t="s">
        <v>34</v>
      </c>
      <c r="K109" s="62">
        <v>4</v>
      </c>
      <c r="L109" s="65">
        <v>0.5</v>
      </c>
      <c r="M109" s="65">
        <v>0.5</v>
      </c>
      <c r="N109" s="63"/>
    </row>
    <row r="110" spans="1:14" ht="15.5" customHeight="1" x14ac:dyDescent="0.35">
      <c r="A110" s="63"/>
      <c r="B110" s="63"/>
      <c r="C110" s="63"/>
      <c r="D110" s="63"/>
      <c r="E110" s="63"/>
      <c r="F110" s="74"/>
      <c r="G110" s="75"/>
      <c r="H110" s="75"/>
      <c r="I110" s="76"/>
      <c r="J110" s="64"/>
      <c r="K110" s="64"/>
      <c r="L110" s="66"/>
      <c r="M110" s="66"/>
      <c r="N110" s="63"/>
    </row>
    <row r="111" spans="1:14" ht="15.5" customHeight="1" x14ac:dyDescent="0.35">
      <c r="A111" s="63"/>
      <c r="B111" s="63"/>
      <c r="C111" s="63"/>
      <c r="D111" s="63"/>
      <c r="E111" s="63"/>
      <c r="F111" s="74"/>
      <c r="G111" s="75"/>
      <c r="H111" s="75"/>
      <c r="I111" s="76"/>
      <c r="J111" s="62" t="s">
        <v>35</v>
      </c>
      <c r="K111" s="62">
        <v>39</v>
      </c>
      <c r="L111" s="65">
        <v>0.51280000000000003</v>
      </c>
      <c r="M111" s="65">
        <v>1.0512999999999999</v>
      </c>
      <c r="N111" s="63"/>
    </row>
    <row r="112" spans="1:14" ht="40.5" customHeight="1" x14ac:dyDescent="0.35">
      <c r="A112" s="63"/>
      <c r="B112" s="63"/>
      <c r="C112" s="63"/>
      <c r="D112" s="63"/>
      <c r="E112" s="63"/>
      <c r="F112" s="74"/>
      <c r="G112" s="75"/>
      <c r="H112" s="75"/>
      <c r="I112" s="76"/>
      <c r="J112" s="64"/>
      <c r="K112" s="64"/>
      <c r="L112" s="66"/>
      <c r="M112" s="66"/>
      <c r="N112" s="63"/>
    </row>
    <row r="113" spans="1:14" ht="15.5" customHeight="1" x14ac:dyDescent="0.35">
      <c r="A113" s="63"/>
      <c r="B113" s="63"/>
      <c r="C113" s="63"/>
      <c r="D113" s="63"/>
      <c r="E113" s="63"/>
      <c r="F113" s="74"/>
      <c r="G113" s="75"/>
      <c r="H113" s="75"/>
      <c r="I113" s="76"/>
      <c r="J113" s="62" t="s">
        <v>36</v>
      </c>
      <c r="K113" s="62">
        <v>2</v>
      </c>
      <c r="L113" s="65">
        <v>1</v>
      </c>
      <c r="M113" s="65">
        <v>1</v>
      </c>
      <c r="N113" s="63"/>
    </row>
    <row r="114" spans="1:14" ht="15.5" customHeight="1" x14ac:dyDescent="0.35">
      <c r="A114" s="63"/>
      <c r="B114" s="63"/>
      <c r="C114" s="63"/>
      <c r="D114" s="63"/>
      <c r="E114" s="63"/>
      <c r="F114" s="69"/>
      <c r="G114" s="71"/>
      <c r="H114" s="71"/>
      <c r="I114" s="73"/>
      <c r="J114" s="64"/>
      <c r="K114" s="64"/>
      <c r="L114" s="66"/>
      <c r="M114" s="66"/>
      <c r="N114" s="63"/>
    </row>
    <row r="115" spans="1:14" ht="15.5" customHeight="1" x14ac:dyDescent="0.35">
      <c r="A115" s="63"/>
      <c r="B115" s="63"/>
      <c r="C115" s="63"/>
      <c r="D115" s="63"/>
      <c r="E115" s="63"/>
      <c r="F115" s="68" t="s">
        <v>526</v>
      </c>
      <c r="G115" s="70">
        <v>0.68</v>
      </c>
      <c r="H115" s="70">
        <v>0.68</v>
      </c>
      <c r="I115" s="72" t="s">
        <v>442</v>
      </c>
      <c r="J115" s="62" t="s">
        <v>30</v>
      </c>
      <c r="K115" s="62">
        <v>100</v>
      </c>
      <c r="L115" s="65">
        <v>0.6</v>
      </c>
      <c r="M115" s="65">
        <v>0.6</v>
      </c>
      <c r="N115" s="63"/>
    </row>
    <row r="116" spans="1:14" ht="15.5" customHeight="1" x14ac:dyDescent="0.35">
      <c r="A116" s="63"/>
      <c r="B116" s="63"/>
      <c r="C116" s="63"/>
      <c r="D116" s="63"/>
      <c r="E116" s="63"/>
      <c r="F116" s="74"/>
      <c r="G116" s="75"/>
      <c r="H116" s="75"/>
      <c r="I116" s="76"/>
      <c r="J116" s="64"/>
      <c r="K116" s="64"/>
      <c r="L116" s="66"/>
      <c r="M116" s="66"/>
      <c r="N116" s="63"/>
    </row>
    <row r="117" spans="1:14" ht="15.5" customHeight="1" x14ac:dyDescent="0.35">
      <c r="A117" s="63"/>
      <c r="B117" s="63"/>
      <c r="C117" s="63"/>
      <c r="D117" s="63"/>
      <c r="E117" s="63"/>
      <c r="F117" s="74"/>
      <c r="G117" s="75"/>
      <c r="H117" s="75"/>
      <c r="I117" s="76"/>
      <c r="J117" s="62" t="s">
        <v>527</v>
      </c>
      <c r="K117" s="62">
        <v>100</v>
      </c>
      <c r="L117" s="65">
        <v>0.6</v>
      </c>
      <c r="M117" s="65">
        <v>0.6</v>
      </c>
      <c r="N117" s="63"/>
    </row>
    <row r="118" spans="1:14" ht="14.5" customHeight="1" x14ac:dyDescent="0.35">
      <c r="A118" s="63"/>
      <c r="B118" s="63"/>
      <c r="C118" s="63"/>
      <c r="D118" s="63"/>
      <c r="E118" s="63"/>
      <c r="F118" s="69"/>
      <c r="G118" s="71"/>
      <c r="H118" s="71"/>
      <c r="I118" s="73"/>
      <c r="J118" s="64"/>
      <c r="K118" s="64"/>
      <c r="L118" s="66"/>
      <c r="M118" s="66"/>
      <c r="N118" s="63"/>
    </row>
    <row r="119" spans="1:14" ht="15.5" customHeight="1" x14ac:dyDescent="0.35">
      <c r="A119" s="63"/>
      <c r="B119" s="63"/>
      <c r="C119" s="63"/>
      <c r="D119" s="63"/>
      <c r="E119" s="63"/>
      <c r="F119" s="68" t="s">
        <v>528</v>
      </c>
      <c r="G119" s="70">
        <v>0.68</v>
      </c>
      <c r="H119" s="70">
        <v>0.68</v>
      </c>
      <c r="I119" s="72" t="s">
        <v>442</v>
      </c>
      <c r="J119" s="62" t="s">
        <v>529</v>
      </c>
      <c r="K119" s="62">
        <v>50</v>
      </c>
      <c r="L119" s="65">
        <v>0.6</v>
      </c>
      <c r="M119" s="65">
        <v>0.64</v>
      </c>
      <c r="N119" s="63"/>
    </row>
    <row r="120" spans="1:14" ht="32" customHeight="1" x14ac:dyDescent="0.35">
      <c r="A120" s="63"/>
      <c r="B120" s="63"/>
      <c r="C120" s="63"/>
      <c r="D120" s="63"/>
      <c r="E120" s="63"/>
      <c r="F120" s="74"/>
      <c r="G120" s="75"/>
      <c r="H120" s="75"/>
      <c r="I120" s="76"/>
      <c r="J120" s="64"/>
      <c r="K120" s="64"/>
      <c r="L120" s="66"/>
      <c r="M120" s="66"/>
      <c r="N120" s="63"/>
    </row>
    <row r="121" spans="1:14" ht="15.5" customHeight="1" x14ac:dyDescent="0.35">
      <c r="A121" s="63"/>
      <c r="B121" s="63"/>
      <c r="C121" s="63"/>
      <c r="D121" s="63"/>
      <c r="E121" s="63"/>
      <c r="F121" s="74"/>
      <c r="G121" s="75"/>
      <c r="H121" s="75"/>
      <c r="I121" s="76"/>
      <c r="J121" s="62" t="s">
        <v>530</v>
      </c>
      <c r="K121" s="62">
        <v>20</v>
      </c>
      <c r="L121" s="65">
        <v>1</v>
      </c>
      <c r="M121" s="65">
        <v>1</v>
      </c>
      <c r="N121" s="63"/>
    </row>
    <row r="122" spans="1:14" ht="15.5" customHeight="1" x14ac:dyDescent="0.35">
      <c r="A122" s="63"/>
      <c r="B122" s="63"/>
      <c r="C122" s="63"/>
      <c r="D122" s="63"/>
      <c r="E122" s="63"/>
      <c r="F122" s="74"/>
      <c r="G122" s="75"/>
      <c r="H122" s="75"/>
      <c r="I122" s="76"/>
      <c r="J122" s="64"/>
      <c r="K122" s="64"/>
      <c r="L122" s="66"/>
      <c r="M122" s="66"/>
      <c r="N122" s="63"/>
    </row>
    <row r="123" spans="1:14" ht="15.5" customHeight="1" x14ac:dyDescent="0.35">
      <c r="A123" s="63"/>
      <c r="B123" s="63"/>
      <c r="C123" s="63"/>
      <c r="D123" s="63"/>
      <c r="E123" s="63"/>
      <c r="F123" s="74"/>
      <c r="G123" s="75"/>
      <c r="H123" s="75"/>
      <c r="I123" s="76"/>
      <c r="J123" s="62" t="s">
        <v>531</v>
      </c>
      <c r="K123" s="62">
        <v>100</v>
      </c>
      <c r="L123" s="65">
        <v>0.55000000000000004</v>
      </c>
      <c r="M123" s="65">
        <v>0.55000000000000004</v>
      </c>
      <c r="N123" s="63"/>
    </row>
    <row r="124" spans="1:14" ht="33.5" customHeight="1" x14ac:dyDescent="0.35">
      <c r="A124" s="64"/>
      <c r="B124" s="64"/>
      <c r="C124" s="64"/>
      <c r="D124" s="64"/>
      <c r="E124" s="64"/>
      <c r="F124" s="69"/>
      <c r="G124" s="71"/>
      <c r="H124" s="71"/>
      <c r="I124" s="73"/>
      <c r="J124" s="64"/>
      <c r="K124" s="64"/>
      <c r="L124" s="66"/>
      <c r="M124" s="66"/>
      <c r="N124" s="64"/>
    </row>
    <row r="125" spans="1:14" ht="15.5" customHeight="1" x14ac:dyDescent="0.35">
      <c r="A125" s="62" t="s">
        <v>11</v>
      </c>
      <c r="B125" s="62" t="s">
        <v>9</v>
      </c>
      <c r="C125" s="62" t="s">
        <v>10</v>
      </c>
      <c r="D125" s="62" t="s">
        <v>37</v>
      </c>
      <c r="E125" s="62" t="s">
        <v>38</v>
      </c>
      <c r="F125" s="68" t="s">
        <v>308</v>
      </c>
      <c r="G125" s="70">
        <v>0.68</v>
      </c>
      <c r="H125" s="70">
        <v>0.68</v>
      </c>
      <c r="I125" s="72" t="s">
        <v>442</v>
      </c>
      <c r="J125" s="62" t="s">
        <v>324</v>
      </c>
      <c r="K125" s="62">
        <v>1750000</v>
      </c>
      <c r="L125" s="65">
        <v>0.75</v>
      </c>
      <c r="M125" s="65">
        <v>0.92179999999999995</v>
      </c>
      <c r="N125" s="62" t="s">
        <v>446</v>
      </c>
    </row>
    <row r="126" spans="1:14" ht="15.5" customHeight="1" x14ac:dyDescent="0.35">
      <c r="A126" s="63"/>
      <c r="B126" s="63"/>
      <c r="C126" s="63"/>
      <c r="D126" s="63"/>
      <c r="E126" s="63"/>
      <c r="F126" s="69"/>
      <c r="G126" s="71"/>
      <c r="H126" s="71"/>
      <c r="I126" s="73"/>
      <c r="J126" s="64"/>
      <c r="K126" s="64"/>
      <c r="L126" s="66"/>
      <c r="M126" s="66"/>
      <c r="N126" s="63"/>
    </row>
    <row r="127" spans="1:14" ht="15.5" customHeight="1" x14ac:dyDescent="0.35">
      <c r="A127" s="63"/>
      <c r="B127" s="63"/>
      <c r="C127" s="63"/>
      <c r="D127" s="63"/>
      <c r="E127" s="63"/>
      <c r="F127" s="68" t="s">
        <v>39</v>
      </c>
      <c r="G127" s="70">
        <v>0.68</v>
      </c>
      <c r="H127" s="70">
        <v>0.68</v>
      </c>
      <c r="I127" s="72" t="s">
        <v>442</v>
      </c>
      <c r="J127" s="62" t="s">
        <v>532</v>
      </c>
      <c r="K127" s="62">
        <v>45</v>
      </c>
      <c r="L127" s="65">
        <v>0.66659999999999997</v>
      </c>
      <c r="M127" s="65">
        <v>0.82230000000000003</v>
      </c>
      <c r="N127" s="63"/>
    </row>
    <row r="128" spans="1:14" ht="15.5" customHeight="1" x14ac:dyDescent="0.35">
      <c r="A128" s="63"/>
      <c r="B128" s="63"/>
      <c r="C128" s="63"/>
      <c r="D128" s="63"/>
      <c r="E128" s="63"/>
      <c r="F128" s="74"/>
      <c r="G128" s="75"/>
      <c r="H128" s="75"/>
      <c r="I128" s="76"/>
      <c r="J128" s="64"/>
      <c r="K128" s="64"/>
      <c r="L128" s="66"/>
      <c r="M128" s="66"/>
      <c r="N128" s="63"/>
    </row>
    <row r="129" spans="1:14" ht="15.5" customHeight="1" x14ac:dyDescent="0.35">
      <c r="A129" s="63"/>
      <c r="B129" s="63"/>
      <c r="C129" s="63"/>
      <c r="D129" s="63"/>
      <c r="E129" s="63"/>
      <c r="F129" s="74"/>
      <c r="G129" s="75"/>
      <c r="H129" s="75"/>
      <c r="I129" s="76"/>
      <c r="J129" s="62" t="s">
        <v>533</v>
      </c>
      <c r="K129" s="62">
        <v>20</v>
      </c>
      <c r="L129" s="65">
        <v>0.75</v>
      </c>
      <c r="M129" s="65">
        <v>0.75</v>
      </c>
      <c r="N129" s="63"/>
    </row>
    <row r="130" spans="1:14" ht="15.5" customHeight="1" x14ac:dyDescent="0.35">
      <c r="A130" s="63"/>
      <c r="B130" s="63"/>
      <c r="C130" s="63"/>
      <c r="D130" s="63"/>
      <c r="E130" s="63"/>
      <c r="F130" s="74"/>
      <c r="G130" s="75"/>
      <c r="H130" s="75"/>
      <c r="I130" s="76"/>
      <c r="J130" s="64"/>
      <c r="K130" s="64"/>
      <c r="L130" s="66"/>
      <c r="M130" s="66"/>
      <c r="N130" s="63"/>
    </row>
    <row r="131" spans="1:14" ht="15.5" customHeight="1" x14ac:dyDescent="0.35">
      <c r="A131" s="63"/>
      <c r="B131" s="63"/>
      <c r="C131" s="63"/>
      <c r="D131" s="63"/>
      <c r="E131" s="63"/>
      <c r="F131" s="74"/>
      <c r="G131" s="75"/>
      <c r="H131" s="75"/>
      <c r="I131" s="76"/>
      <c r="J131" s="62" t="s">
        <v>534</v>
      </c>
      <c r="K131" s="62">
        <v>32</v>
      </c>
      <c r="L131" s="65">
        <v>0.75</v>
      </c>
      <c r="M131" s="65">
        <v>0.75</v>
      </c>
      <c r="N131" s="63"/>
    </row>
    <row r="132" spans="1:14" ht="15.5" customHeight="1" x14ac:dyDescent="0.35">
      <c r="A132" s="63"/>
      <c r="B132" s="63"/>
      <c r="C132" s="63"/>
      <c r="D132" s="63"/>
      <c r="E132" s="63"/>
      <c r="F132" s="69"/>
      <c r="G132" s="71"/>
      <c r="H132" s="71"/>
      <c r="I132" s="73"/>
      <c r="J132" s="64"/>
      <c r="K132" s="64"/>
      <c r="L132" s="66"/>
      <c r="M132" s="66"/>
      <c r="N132" s="63"/>
    </row>
    <row r="133" spans="1:14" ht="15.5" customHeight="1" x14ac:dyDescent="0.35">
      <c r="A133" s="63"/>
      <c r="B133" s="63"/>
      <c r="C133" s="63"/>
      <c r="D133" s="63"/>
      <c r="E133" s="63"/>
      <c r="F133" s="68" t="s">
        <v>40</v>
      </c>
      <c r="G133" s="70">
        <v>0.68</v>
      </c>
      <c r="H133" s="70">
        <v>0.68</v>
      </c>
      <c r="I133" s="72" t="s">
        <v>535</v>
      </c>
      <c r="J133" s="62" t="s">
        <v>325</v>
      </c>
      <c r="K133" s="62">
        <v>5</v>
      </c>
      <c r="L133" s="65">
        <v>0.6</v>
      </c>
      <c r="M133" s="65">
        <v>0.6</v>
      </c>
      <c r="N133" s="63"/>
    </row>
    <row r="134" spans="1:14" ht="15.5" customHeight="1" x14ac:dyDescent="0.35">
      <c r="A134" s="63"/>
      <c r="B134" s="63"/>
      <c r="C134" s="63"/>
      <c r="D134" s="63"/>
      <c r="E134" s="63"/>
      <c r="F134" s="69"/>
      <c r="G134" s="71"/>
      <c r="H134" s="71"/>
      <c r="I134" s="73"/>
      <c r="J134" s="64"/>
      <c r="K134" s="64"/>
      <c r="L134" s="66"/>
      <c r="M134" s="66"/>
      <c r="N134" s="63"/>
    </row>
    <row r="135" spans="1:14" ht="15.5" customHeight="1" x14ac:dyDescent="0.35">
      <c r="A135" s="63"/>
      <c r="B135" s="63"/>
      <c r="C135" s="63"/>
      <c r="D135" s="63"/>
      <c r="E135" s="63"/>
      <c r="F135" s="68" t="s">
        <v>41</v>
      </c>
      <c r="G135" s="70">
        <v>0.68</v>
      </c>
      <c r="H135" s="70">
        <v>0.68</v>
      </c>
      <c r="I135" s="72" t="s">
        <v>442</v>
      </c>
      <c r="J135" s="62" t="s">
        <v>326</v>
      </c>
      <c r="K135" s="62">
        <v>127050000</v>
      </c>
      <c r="L135" s="65">
        <v>0.75</v>
      </c>
      <c r="M135" s="65">
        <v>0.71240000000000003</v>
      </c>
      <c r="N135" s="63"/>
    </row>
    <row r="136" spans="1:14" ht="15.5" customHeight="1" x14ac:dyDescent="0.35">
      <c r="A136" s="63"/>
      <c r="B136" s="63"/>
      <c r="C136" s="63"/>
      <c r="D136" s="63"/>
      <c r="E136" s="63"/>
      <c r="F136" s="69"/>
      <c r="G136" s="71"/>
      <c r="H136" s="71"/>
      <c r="I136" s="73"/>
      <c r="J136" s="64"/>
      <c r="K136" s="64"/>
      <c r="L136" s="66"/>
      <c r="M136" s="66"/>
      <c r="N136" s="63"/>
    </row>
    <row r="137" spans="1:14" ht="15.5" customHeight="1" x14ac:dyDescent="0.35">
      <c r="A137" s="63"/>
      <c r="B137" s="63"/>
      <c r="C137" s="63"/>
      <c r="D137" s="63"/>
      <c r="E137" s="63"/>
      <c r="F137" s="68" t="s">
        <v>536</v>
      </c>
      <c r="G137" s="70">
        <v>0.68</v>
      </c>
      <c r="H137" s="70">
        <v>0.68</v>
      </c>
      <c r="I137" s="72" t="s">
        <v>442</v>
      </c>
      <c r="J137" s="62" t="s">
        <v>537</v>
      </c>
      <c r="K137" s="62">
        <v>500000</v>
      </c>
      <c r="L137" s="65">
        <v>1</v>
      </c>
      <c r="M137" s="65">
        <v>0</v>
      </c>
      <c r="N137" s="63"/>
    </row>
    <row r="138" spans="1:14" ht="15.5" customHeight="1" x14ac:dyDescent="0.35">
      <c r="A138" s="63"/>
      <c r="B138" s="63"/>
      <c r="C138" s="63"/>
      <c r="D138" s="63"/>
      <c r="E138" s="63"/>
      <c r="F138" s="74"/>
      <c r="G138" s="75"/>
      <c r="H138" s="75"/>
      <c r="I138" s="76"/>
      <c r="J138" s="64"/>
      <c r="K138" s="64"/>
      <c r="L138" s="66"/>
      <c r="M138" s="66"/>
      <c r="N138" s="63"/>
    </row>
    <row r="139" spans="1:14" ht="15.5" customHeight="1" x14ac:dyDescent="0.35">
      <c r="A139" s="63"/>
      <c r="B139" s="63"/>
      <c r="C139" s="63"/>
      <c r="D139" s="63"/>
      <c r="E139" s="63"/>
      <c r="F139" s="74"/>
      <c r="G139" s="75"/>
      <c r="H139" s="75"/>
      <c r="I139" s="76"/>
      <c r="J139" s="62" t="s">
        <v>538</v>
      </c>
      <c r="K139" s="62">
        <v>300000</v>
      </c>
      <c r="L139" s="65">
        <v>1</v>
      </c>
      <c r="M139" s="65">
        <v>2.9999999999999997E-4</v>
      </c>
      <c r="N139" s="63"/>
    </row>
    <row r="140" spans="1:14" ht="15.5" customHeight="1" x14ac:dyDescent="0.35">
      <c r="A140" s="63"/>
      <c r="B140" s="63"/>
      <c r="C140" s="63"/>
      <c r="D140" s="63"/>
      <c r="E140" s="63"/>
      <c r="F140" s="69"/>
      <c r="G140" s="71"/>
      <c r="H140" s="71"/>
      <c r="I140" s="73"/>
      <c r="J140" s="64"/>
      <c r="K140" s="64"/>
      <c r="L140" s="66"/>
      <c r="M140" s="66"/>
      <c r="N140" s="63"/>
    </row>
    <row r="141" spans="1:14" ht="15.5" customHeight="1" x14ac:dyDescent="0.35">
      <c r="A141" s="63"/>
      <c r="B141" s="63"/>
      <c r="C141" s="63"/>
      <c r="D141" s="63"/>
      <c r="E141" s="63"/>
      <c r="F141" s="68" t="s">
        <v>539</v>
      </c>
      <c r="G141" s="70">
        <v>0.68</v>
      </c>
      <c r="H141" s="70">
        <v>0.68</v>
      </c>
      <c r="I141" s="72" t="s">
        <v>442</v>
      </c>
      <c r="J141" s="62" t="s">
        <v>540</v>
      </c>
      <c r="K141" s="62">
        <v>310</v>
      </c>
      <c r="L141" s="65">
        <v>0.5</v>
      </c>
      <c r="M141" s="65">
        <v>1.0258</v>
      </c>
      <c r="N141" s="63"/>
    </row>
    <row r="142" spans="1:14" ht="15.5" customHeight="1" x14ac:dyDescent="0.35">
      <c r="A142" s="63"/>
      <c r="B142" s="63"/>
      <c r="C142" s="63"/>
      <c r="D142" s="63"/>
      <c r="E142" s="63"/>
      <c r="F142" s="69"/>
      <c r="G142" s="71"/>
      <c r="H142" s="71"/>
      <c r="I142" s="73"/>
      <c r="J142" s="64"/>
      <c r="K142" s="64"/>
      <c r="L142" s="66"/>
      <c r="M142" s="66"/>
      <c r="N142" s="63"/>
    </row>
    <row r="143" spans="1:14" ht="15.5" customHeight="1" x14ac:dyDescent="0.35">
      <c r="A143" s="63"/>
      <c r="B143" s="63"/>
      <c r="C143" s="63"/>
      <c r="D143" s="63"/>
      <c r="E143" s="63"/>
      <c r="F143" s="68" t="s">
        <v>541</v>
      </c>
      <c r="G143" s="70">
        <v>0.68</v>
      </c>
      <c r="H143" s="70">
        <v>0.68</v>
      </c>
      <c r="I143" s="72" t="s">
        <v>442</v>
      </c>
      <c r="J143" s="62" t="s">
        <v>542</v>
      </c>
      <c r="K143" s="62">
        <v>2</v>
      </c>
      <c r="L143" s="65">
        <v>1</v>
      </c>
      <c r="M143" s="65">
        <v>1</v>
      </c>
      <c r="N143" s="63"/>
    </row>
    <row r="144" spans="1:14" ht="15.5" customHeight="1" x14ac:dyDescent="0.35">
      <c r="A144" s="63"/>
      <c r="B144" s="63"/>
      <c r="C144" s="63"/>
      <c r="D144" s="63"/>
      <c r="E144" s="63"/>
      <c r="F144" s="69"/>
      <c r="G144" s="71"/>
      <c r="H144" s="71"/>
      <c r="I144" s="73"/>
      <c r="J144" s="64"/>
      <c r="K144" s="64"/>
      <c r="L144" s="66"/>
      <c r="M144" s="66"/>
      <c r="N144" s="63"/>
    </row>
    <row r="145" spans="1:14" ht="15.5" customHeight="1" x14ac:dyDescent="0.35">
      <c r="A145" s="63"/>
      <c r="B145" s="63"/>
      <c r="C145" s="63"/>
      <c r="D145" s="63"/>
      <c r="E145" s="63"/>
      <c r="F145" s="68" t="s">
        <v>42</v>
      </c>
      <c r="G145" s="70">
        <v>0.68</v>
      </c>
      <c r="H145" s="70">
        <v>0.68</v>
      </c>
      <c r="I145" s="72" t="s">
        <v>442</v>
      </c>
      <c r="J145" s="62" t="s">
        <v>543</v>
      </c>
      <c r="K145" s="62">
        <v>2</v>
      </c>
      <c r="L145" s="65">
        <v>1</v>
      </c>
      <c r="M145" s="65">
        <v>1</v>
      </c>
      <c r="N145" s="63"/>
    </row>
    <row r="146" spans="1:14" ht="15.5" customHeight="1" x14ac:dyDescent="0.35">
      <c r="A146" s="63"/>
      <c r="B146" s="63"/>
      <c r="C146" s="63"/>
      <c r="D146" s="63"/>
      <c r="E146" s="63"/>
      <c r="F146" s="69"/>
      <c r="G146" s="71"/>
      <c r="H146" s="71"/>
      <c r="I146" s="73"/>
      <c r="J146" s="64"/>
      <c r="K146" s="64"/>
      <c r="L146" s="66"/>
      <c r="M146" s="66"/>
      <c r="N146" s="63"/>
    </row>
    <row r="147" spans="1:14" ht="15.5" customHeight="1" x14ac:dyDescent="0.35">
      <c r="A147" s="63"/>
      <c r="B147" s="63"/>
      <c r="C147" s="63"/>
      <c r="D147" s="63"/>
      <c r="E147" s="63"/>
      <c r="F147" s="68" t="s">
        <v>248</v>
      </c>
      <c r="G147" s="70">
        <v>0.68</v>
      </c>
      <c r="H147" s="70">
        <v>0.68</v>
      </c>
      <c r="I147" s="72" t="s">
        <v>442</v>
      </c>
      <c r="J147" s="62" t="s">
        <v>544</v>
      </c>
      <c r="K147" s="62">
        <v>500</v>
      </c>
      <c r="L147" s="65">
        <v>0.6</v>
      </c>
      <c r="M147" s="65">
        <v>1.68</v>
      </c>
      <c r="N147" s="63"/>
    </row>
    <row r="148" spans="1:14" ht="15.5" customHeight="1" x14ac:dyDescent="0.35">
      <c r="A148" s="63"/>
      <c r="B148" s="63"/>
      <c r="C148" s="63"/>
      <c r="D148" s="63"/>
      <c r="E148" s="63"/>
      <c r="F148" s="69"/>
      <c r="G148" s="71"/>
      <c r="H148" s="71"/>
      <c r="I148" s="73"/>
      <c r="J148" s="64"/>
      <c r="K148" s="64"/>
      <c r="L148" s="66"/>
      <c r="M148" s="66"/>
      <c r="N148" s="63"/>
    </row>
    <row r="149" spans="1:14" ht="15.5" customHeight="1" x14ac:dyDescent="0.35">
      <c r="A149" s="63"/>
      <c r="B149" s="63"/>
      <c r="C149" s="63"/>
      <c r="D149" s="63"/>
      <c r="E149" s="63"/>
      <c r="F149" s="68" t="s">
        <v>43</v>
      </c>
      <c r="G149" s="70">
        <v>0.68</v>
      </c>
      <c r="H149" s="70">
        <v>0.68</v>
      </c>
      <c r="I149" s="72" t="s">
        <v>442</v>
      </c>
      <c r="J149" s="62" t="s">
        <v>44</v>
      </c>
      <c r="K149" s="62">
        <v>1</v>
      </c>
      <c r="L149" s="65">
        <v>0</v>
      </c>
      <c r="M149" s="65">
        <v>0</v>
      </c>
      <c r="N149" s="63"/>
    </row>
    <row r="150" spans="1:14" ht="15.5" customHeight="1" x14ac:dyDescent="0.35">
      <c r="A150" s="63"/>
      <c r="B150" s="63"/>
      <c r="C150" s="63"/>
      <c r="D150" s="63"/>
      <c r="E150" s="63"/>
      <c r="F150" s="69"/>
      <c r="G150" s="71"/>
      <c r="H150" s="71"/>
      <c r="I150" s="73"/>
      <c r="J150" s="64"/>
      <c r="K150" s="64"/>
      <c r="L150" s="66"/>
      <c r="M150" s="66"/>
      <c r="N150" s="63"/>
    </row>
    <row r="151" spans="1:14" ht="15.5" customHeight="1" x14ac:dyDescent="0.35">
      <c r="A151" s="63"/>
      <c r="B151" s="63"/>
      <c r="C151" s="63"/>
      <c r="D151" s="63"/>
      <c r="E151" s="63"/>
      <c r="F151" s="68" t="s">
        <v>545</v>
      </c>
      <c r="G151" s="70">
        <v>1</v>
      </c>
      <c r="H151" s="70">
        <v>1</v>
      </c>
      <c r="I151" s="72" t="s">
        <v>442</v>
      </c>
      <c r="J151" s="62" t="s">
        <v>546</v>
      </c>
      <c r="K151" s="62">
        <v>2</v>
      </c>
      <c r="L151" s="65">
        <v>1</v>
      </c>
      <c r="M151" s="65">
        <v>1</v>
      </c>
      <c r="N151" s="63"/>
    </row>
    <row r="152" spans="1:14" ht="15.5" customHeight="1" x14ac:dyDescent="0.35">
      <c r="A152" s="63"/>
      <c r="B152" s="63"/>
      <c r="C152" s="63"/>
      <c r="D152" s="63"/>
      <c r="E152" s="63"/>
      <c r="F152" s="74"/>
      <c r="G152" s="75"/>
      <c r="H152" s="75"/>
      <c r="I152" s="76"/>
      <c r="J152" s="64"/>
      <c r="K152" s="64"/>
      <c r="L152" s="66"/>
      <c r="M152" s="66"/>
      <c r="N152" s="63"/>
    </row>
    <row r="153" spans="1:14" ht="15.5" customHeight="1" x14ac:dyDescent="0.35">
      <c r="A153" s="63"/>
      <c r="B153" s="63"/>
      <c r="C153" s="63"/>
      <c r="D153" s="63"/>
      <c r="E153" s="63"/>
      <c r="F153" s="74"/>
      <c r="G153" s="75"/>
      <c r="H153" s="75"/>
      <c r="I153" s="76"/>
      <c r="J153" s="62" t="s">
        <v>547</v>
      </c>
      <c r="K153" s="62">
        <v>2</v>
      </c>
      <c r="L153" s="65">
        <v>1</v>
      </c>
      <c r="M153" s="65">
        <v>1</v>
      </c>
      <c r="N153" s="63"/>
    </row>
    <row r="154" spans="1:14" ht="15.5" customHeight="1" x14ac:dyDescent="0.35">
      <c r="A154" s="63"/>
      <c r="B154" s="63"/>
      <c r="C154" s="63"/>
      <c r="D154" s="63"/>
      <c r="E154" s="63"/>
      <c r="F154" s="74"/>
      <c r="G154" s="75"/>
      <c r="H154" s="75"/>
      <c r="I154" s="76"/>
      <c r="J154" s="64"/>
      <c r="K154" s="64"/>
      <c r="L154" s="66"/>
      <c r="M154" s="66"/>
      <c r="N154" s="63"/>
    </row>
    <row r="155" spans="1:14" ht="15.5" customHeight="1" x14ac:dyDescent="0.35">
      <c r="A155" s="63"/>
      <c r="B155" s="63"/>
      <c r="C155" s="63"/>
      <c r="D155" s="63"/>
      <c r="E155" s="63"/>
      <c r="F155" s="74"/>
      <c r="G155" s="75"/>
      <c r="H155" s="75"/>
      <c r="I155" s="76"/>
      <c r="J155" s="62" t="s">
        <v>548</v>
      </c>
      <c r="K155" s="62">
        <v>500</v>
      </c>
      <c r="L155" s="65">
        <v>0</v>
      </c>
      <c r="M155" s="65">
        <v>0</v>
      </c>
      <c r="N155" s="63"/>
    </row>
    <row r="156" spans="1:14" ht="15.5" customHeight="1" x14ac:dyDescent="0.35">
      <c r="A156" s="63"/>
      <c r="B156" s="63"/>
      <c r="C156" s="63"/>
      <c r="D156" s="63"/>
      <c r="E156" s="63"/>
      <c r="F156" s="74"/>
      <c r="G156" s="75"/>
      <c r="H156" s="75"/>
      <c r="I156" s="76"/>
      <c r="J156" s="64"/>
      <c r="K156" s="64"/>
      <c r="L156" s="66"/>
      <c r="M156" s="66"/>
      <c r="N156" s="63"/>
    </row>
    <row r="157" spans="1:14" ht="15.5" customHeight="1" x14ac:dyDescent="0.35">
      <c r="A157" s="63"/>
      <c r="B157" s="63"/>
      <c r="C157" s="63"/>
      <c r="D157" s="63"/>
      <c r="E157" s="63"/>
      <c r="F157" s="74"/>
      <c r="G157" s="75"/>
      <c r="H157" s="75"/>
      <c r="I157" s="76"/>
      <c r="J157" s="62" t="s">
        <v>549</v>
      </c>
      <c r="K157" s="62">
        <v>1</v>
      </c>
      <c r="L157" s="65">
        <v>1</v>
      </c>
      <c r="M157" s="65">
        <v>1</v>
      </c>
      <c r="N157" s="63"/>
    </row>
    <row r="158" spans="1:14" ht="15.5" customHeight="1" x14ac:dyDescent="0.35">
      <c r="A158" s="63"/>
      <c r="B158" s="63"/>
      <c r="C158" s="63"/>
      <c r="D158" s="63"/>
      <c r="E158" s="63"/>
      <c r="F158" s="74"/>
      <c r="G158" s="75"/>
      <c r="H158" s="75"/>
      <c r="I158" s="76"/>
      <c r="J158" s="64"/>
      <c r="K158" s="64"/>
      <c r="L158" s="66"/>
      <c r="M158" s="66"/>
      <c r="N158" s="63"/>
    </row>
    <row r="159" spans="1:14" ht="15.5" customHeight="1" x14ac:dyDescent="0.35">
      <c r="A159" s="63"/>
      <c r="B159" s="63"/>
      <c r="C159" s="63"/>
      <c r="D159" s="63"/>
      <c r="E159" s="63"/>
      <c r="F159" s="74"/>
      <c r="G159" s="75"/>
      <c r="H159" s="75"/>
      <c r="I159" s="76"/>
      <c r="J159" s="62" t="s">
        <v>550</v>
      </c>
      <c r="K159" s="62">
        <v>24</v>
      </c>
      <c r="L159" s="65">
        <v>1</v>
      </c>
      <c r="M159" s="65">
        <v>1</v>
      </c>
      <c r="N159" s="63"/>
    </row>
    <row r="160" spans="1:14" ht="15.5" customHeight="1" x14ac:dyDescent="0.35">
      <c r="A160" s="64"/>
      <c r="B160" s="64"/>
      <c r="C160" s="64"/>
      <c r="D160" s="64"/>
      <c r="E160" s="64"/>
      <c r="F160" s="69"/>
      <c r="G160" s="71"/>
      <c r="H160" s="71"/>
      <c r="I160" s="73"/>
      <c r="J160" s="64"/>
      <c r="K160" s="64"/>
      <c r="L160" s="66"/>
      <c r="M160" s="66"/>
      <c r="N160" s="64"/>
    </row>
    <row r="161" spans="1:14" ht="15.5" customHeight="1" x14ac:dyDescent="0.35">
      <c r="A161" s="62" t="s">
        <v>8</v>
      </c>
      <c r="B161" s="62" t="s">
        <v>9</v>
      </c>
      <c r="C161" s="62" t="s">
        <v>10</v>
      </c>
      <c r="D161" s="62" t="s">
        <v>45</v>
      </c>
      <c r="E161" s="62" t="s">
        <v>46</v>
      </c>
      <c r="F161" s="68" t="s">
        <v>309</v>
      </c>
      <c r="G161" s="70">
        <v>0.72</v>
      </c>
      <c r="H161" s="70">
        <v>0.74399999999999999</v>
      </c>
      <c r="I161" s="72" t="s">
        <v>442</v>
      </c>
      <c r="J161" s="62" t="s">
        <v>327</v>
      </c>
      <c r="K161" s="62">
        <v>5000</v>
      </c>
      <c r="L161" s="65">
        <v>0.2</v>
      </c>
      <c r="M161" s="65">
        <v>7.1800000000000003E-2</v>
      </c>
      <c r="N161" s="62" t="s">
        <v>444</v>
      </c>
    </row>
    <row r="162" spans="1:14" ht="15.5" customHeight="1" x14ac:dyDescent="0.35">
      <c r="A162" s="63"/>
      <c r="B162" s="63"/>
      <c r="C162" s="63"/>
      <c r="D162" s="63"/>
      <c r="E162" s="63"/>
      <c r="F162" s="74"/>
      <c r="G162" s="75"/>
      <c r="H162" s="75"/>
      <c r="I162" s="76"/>
      <c r="J162" s="64"/>
      <c r="K162" s="64"/>
      <c r="L162" s="66"/>
      <c r="M162" s="66"/>
      <c r="N162" s="63"/>
    </row>
    <row r="163" spans="1:14" ht="15.5" customHeight="1" x14ac:dyDescent="0.35">
      <c r="A163" s="63"/>
      <c r="B163" s="63"/>
      <c r="C163" s="63"/>
      <c r="D163" s="63"/>
      <c r="E163" s="63"/>
      <c r="F163" s="74"/>
      <c r="G163" s="75"/>
      <c r="H163" s="75"/>
      <c r="I163" s="76"/>
      <c r="J163" s="62" t="s">
        <v>551</v>
      </c>
      <c r="K163" s="62">
        <v>2000</v>
      </c>
      <c r="L163" s="65">
        <v>0</v>
      </c>
      <c r="M163" s="65">
        <v>0</v>
      </c>
      <c r="N163" s="63"/>
    </row>
    <row r="164" spans="1:14" ht="15.5" customHeight="1" x14ac:dyDescent="0.35">
      <c r="A164" s="63"/>
      <c r="B164" s="63"/>
      <c r="C164" s="63"/>
      <c r="D164" s="63"/>
      <c r="E164" s="63"/>
      <c r="F164" s="74"/>
      <c r="G164" s="75"/>
      <c r="H164" s="75"/>
      <c r="I164" s="76"/>
      <c r="J164" s="64"/>
      <c r="K164" s="64"/>
      <c r="L164" s="66"/>
      <c r="M164" s="66"/>
      <c r="N164" s="63"/>
    </row>
    <row r="165" spans="1:14" ht="15.5" customHeight="1" x14ac:dyDescent="0.35">
      <c r="A165" s="63"/>
      <c r="B165" s="63"/>
      <c r="C165" s="63"/>
      <c r="D165" s="63"/>
      <c r="E165" s="63"/>
      <c r="F165" s="74"/>
      <c r="G165" s="75"/>
      <c r="H165" s="75"/>
      <c r="I165" s="76"/>
      <c r="J165" s="62" t="s">
        <v>47</v>
      </c>
      <c r="K165" s="62">
        <v>15</v>
      </c>
      <c r="L165" s="65">
        <v>0.33329999999999999</v>
      </c>
      <c r="M165" s="65">
        <v>0.6</v>
      </c>
      <c r="N165" s="63"/>
    </row>
    <row r="166" spans="1:14" ht="15.5" customHeight="1" x14ac:dyDescent="0.35">
      <c r="A166" s="63"/>
      <c r="B166" s="63"/>
      <c r="C166" s="63"/>
      <c r="D166" s="63"/>
      <c r="E166" s="63"/>
      <c r="F166" s="69"/>
      <c r="G166" s="71"/>
      <c r="H166" s="71"/>
      <c r="I166" s="73"/>
      <c r="J166" s="64"/>
      <c r="K166" s="64"/>
      <c r="L166" s="66"/>
      <c r="M166" s="66"/>
      <c r="N166" s="63"/>
    </row>
    <row r="167" spans="1:14" ht="15.5" customHeight="1" x14ac:dyDescent="0.35">
      <c r="A167" s="63"/>
      <c r="B167" s="63"/>
      <c r="C167" s="63"/>
      <c r="D167" s="63"/>
      <c r="E167" s="63"/>
      <c r="F167" s="68" t="s">
        <v>311</v>
      </c>
      <c r="G167" s="70">
        <v>0.72</v>
      </c>
      <c r="H167" s="70">
        <v>0.72</v>
      </c>
      <c r="I167" s="72" t="s">
        <v>442</v>
      </c>
      <c r="J167" s="62" t="s">
        <v>329</v>
      </c>
      <c r="K167" s="62">
        <v>10</v>
      </c>
      <c r="L167" s="65">
        <v>0.5</v>
      </c>
      <c r="M167" s="65">
        <v>0.5</v>
      </c>
      <c r="N167" s="63"/>
    </row>
    <row r="168" spans="1:14" ht="15.5" customHeight="1" x14ac:dyDescent="0.35">
      <c r="A168" s="63"/>
      <c r="B168" s="63"/>
      <c r="C168" s="63"/>
      <c r="D168" s="63"/>
      <c r="E168" s="63"/>
      <c r="F168" s="74"/>
      <c r="G168" s="75"/>
      <c r="H168" s="75"/>
      <c r="I168" s="76"/>
      <c r="J168" s="64"/>
      <c r="K168" s="64"/>
      <c r="L168" s="66"/>
      <c r="M168" s="66"/>
      <c r="N168" s="63"/>
    </row>
    <row r="169" spans="1:14" ht="15.5" customHeight="1" x14ac:dyDescent="0.35">
      <c r="A169" s="63"/>
      <c r="B169" s="63"/>
      <c r="C169" s="63"/>
      <c r="D169" s="63"/>
      <c r="E169" s="63"/>
      <c r="F169" s="74"/>
      <c r="G169" s="75"/>
      <c r="H169" s="75"/>
      <c r="I169" s="76"/>
      <c r="J169" s="62" t="s">
        <v>330</v>
      </c>
      <c r="K169" s="62">
        <v>1</v>
      </c>
      <c r="L169" s="65">
        <v>0</v>
      </c>
      <c r="M169" s="65">
        <v>0</v>
      </c>
      <c r="N169" s="63"/>
    </row>
    <row r="170" spans="1:14" ht="15.5" customHeight="1" x14ac:dyDescent="0.35">
      <c r="A170" s="63"/>
      <c r="B170" s="63"/>
      <c r="C170" s="63"/>
      <c r="D170" s="63"/>
      <c r="E170" s="63"/>
      <c r="F170" s="69"/>
      <c r="G170" s="71"/>
      <c r="H170" s="71"/>
      <c r="I170" s="73"/>
      <c r="J170" s="64"/>
      <c r="K170" s="64"/>
      <c r="L170" s="66"/>
      <c r="M170" s="66"/>
      <c r="N170" s="63"/>
    </row>
    <row r="171" spans="1:14" ht="15.5" customHeight="1" x14ac:dyDescent="0.35">
      <c r="A171" s="63"/>
      <c r="B171" s="63"/>
      <c r="C171" s="63"/>
      <c r="D171" s="63"/>
      <c r="E171" s="63"/>
      <c r="F171" s="68" t="s">
        <v>310</v>
      </c>
      <c r="G171" s="70">
        <v>0.72</v>
      </c>
      <c r="H171" s="70">
        <v>0.71</v>
      </c>
      <c r="I171" s="72" t="s">
        <v>442</v>
      </c>
      <c r="J171" s="62" t="s">
        <v>552</v>
      </c>
      <c r="K171" s="62">
        <v>13</v>
      </c>
      <c r="L171" s="65">
        <v>1</v>
      </c>
      <c r="M171" s="65">
        <v>1</v>
      </c>
      <c r="N171" s="63"/>
    </row>
    <row r="172" spans="1:14" ht="15.5" customHeight="1" x14ac:dyDescent="0.35">
      <c r="A172" s="63"/>
      <c r="B172" s="63"/>
      <c r="C172" s="63"/>
      <c r="D172" s="63"/>
      <c r="E172" s="63"/>
      <c r="F172" s="74"/>
      <c r="G172" s="75"/>
      <c r="H172" s="75"/>
      <c r="I172" s="76"/>
      <c r="J172" s="64"/>
      <c r="K172" s="64"/>
      <c r="L172" s="66"/>
      <c r="M172" s="66"/>
      <c r="N172" s="63"/>
    </row>
    <row r="173" spans="1:14" ht="15.5" customHeight="1" x14ac:dyDescent="0.35">
      <c r="A173" s="63"/>
      <c r="B173" s="63"/>
      <c r="C173" s="63"/>
      <c r="D173" s="63"/>
      <c r="E173" s="63"/>
      <c r="F173" s="74"/>
      <c r="G173" s="75"/>
      <c r="H173" s="75"/>
      <c r="I173" s="76"/>
      <c r="J173" s="62" t="s">
        <v>328</v>
      </c>
      <c r="K173" s="62">
        <v>75000</v>
      </c>
      <c r="L173" s="65">
        <v>0.33329999999999999</v>
      </c>
      <c r="M173" s="65">
        <v>0.3901</v>
      </c>
      <c r="N173" s="63"/>
    </row>
    <row r="174" spans="1:14" ht="14.5" customHeight="1" x14ac:dyDescent="0.35">
      <c r="A174" s="64"/>
      <c r="B174" s="64"/>
      <c r="C174" s="64"/>
      <c r="D174" s="64"/>
      <c r="E174" s="64"/>
      <c r="F174" s="69"/>
      <c r="G174" s="71"/>
      <c r="H174" s="71"/>
      <c r="I174" s="73"/>
      <c r="J174" s="64"/>
      <c r="K174" s="64"/>
      <c r="L174" s="66"/>
      <c r="M174" s="66"/>
      <c r="N174" s="64"/>
    </row>
    <row r="175" spans="1:14" ht="15.5" customHeight="1" x14ac:dyDescent="0.35">
      <c r="A175" s="62" t="s">
        <v>20</v>
      </c>
      <c r="B175" s="62" t="s">
        <v>9</v>
      </c>
      <c r="C175" s="62" t="s">
        <v>10</v>
      </c>
      <c r="D175" s="62" t="s">
        <v>48</v>
      </c>
      <c r="E175" s="62" t="s">
        <v>49</v>
      </c>
      <c r="F175" s="68" t="s">
        <v>376</v>
      </c>
      <c r="G175" s="70">
        <v>0.8</v>
      </c>
      <c r="H175" s="70">
        <v>0.8</v>
      </c>
      <c r="I175" s="72" t="s">
        <v>442</v>
      </c>
      <c r="J175" s="62" t="s">
        <v>553</v>
      </c>
      <c r="K175" s="62">
        <v>80</v>
      </c>
      <c r="L175" s="65">
        <v>0.75</v>
      </c>
      <c r="M175" s="65">
        <v>0.75</v>
      </c>
      <c r="N175" s="62" t="s">
        <v>448</v>
      </c>
    </row>
    <row r="176" spans="1:14" ht="15.5" customHeight="1" x14ac:dyDescent="0.35">
      <c r="A176" s="63"/>
      <c r="B176" s="63"/>
      <c r="C176" s="63"/>
      <c r="D176" s="63"/>
      <c r="E176" s="63"/>
      <c r="F176" s="74"/>
      <c r="G176" s="75"/>
      <c r="H176" s="75"/>
      <c r="I176" s="76"/>
      <c r="J176" s="63"/>
      <c r="K176" s="63"/>
      <c r="L176" s="67"/>
      <c r="M176" s="67"/>
      <c r="N176" s="63"/>
    </row>
    <row r="177" spans="1:14" ht="15.5" customHeight="1" x14ac:dyDescent="0.35">
      <c r="A177" s="63"/>
      <c r="B177" s="63"/>
      <c r="C177" s="63"/>
      <c r="D177" s="63"/>
      <c r="E177" s="63"/>
      <c r="F177" s="74"/>
      <c r="G177" s="75"/>
      <c r="H177" s="75"/>
      <c r="I177" s="76"/>
      <c r="J177" s="63"/>
      <c r="K177" s="63"/>
      <c r="L177" s="67"/>
      <c r="M177" s="67"/>
      <c r="N177" s="63"/>
    </row>
    <row r="178" spans="1:14" ht="15.5" customHeight="1" x14ac:dyDescent="0.35">
      <c r="A178" s="63"/>
      <c r="B178" s="63"/>
      <c r="C178" s="63"/>
      <c r="D178" s="63"/>
      <c r="E178" s="63"/>
      <c r="F178" s="74"/>
      <c r="G178" s="75"/>
      <c r="H178" s="75"/>
      <c r="I178" s="76"/>
      <c r="J178" s="63"/>
      <c r="K178" s="63"/>
      <c r="L178" s="67"/>
      <c r="M178" s="67"/>
      <c r="N178" s="63"/>
    </row>
    <row r="179" spans="1:14" ht="15.5" customHeight="1" x14ac:dyDescent="0.35">
      <c r="A179" s="63"/>
      <c r="B179" s="63"/>
      <c r="C179" s="63"/>
      <c r="D179" s="63"/>
      <c r="E179" s="63"/>
      <c r="F179" s="74"/>
      <c r="G179" s="75"/>
      <c r="H179" s="75"/>
      <c r="I179" s="76"/>
      <c r="J179" s="64"/>
      <c r="K179" s="64"/>
      <c r="L179" s="66"/>
      <c r="M179" s="66"/>
      <c r="N179" s="63"/>
    </row>
    <row r="180" spans="1:14" ht="15.5" customHeight="1" x14ac:dyDescent="0.35">
      <c r="A180" s="63"/>
      <c r="B180" s="63"/>
      <c r="C180" s="63"/>
      <c r="D180" s="63"/>
      <c r="E180" s="63"/>
      <c r="F180" s="74"/>
      <c r="G180" s="75"/>
      <c r="H180" s="75"/>
      <c r="I180" s="76"/>
      <c r="J180" s="62" t="s">
        <v>554</v>
      </c>
      <c r="K180" s="62">
        <v>100</v>
      </c>
      <c r="L180" s="65">
        <v>0.75</v>
      </c>
      <c r="M180" s="65">
        <v>0.75</v>
      </c>
      <c r="N180" s="63"/>
    </row>
    <row r="181" spans="1:14" ht="15.5" customHeight="1" x14ac:dyDescent="0.35">
      <c r="A181" s="63"/>
      <c r="B181" s="63"/>
      <c r="C181" s="63"/>
      <c r="D181" s="63"/>
      <c r="E181" s="63"/>
      <c r="F181" s="74"/>
      <c r="G181" s="75"/>
      <c r="H181" s="75"/>
      <c r="I181" s="76"/>
      <c r="J181" s="63"/>
      <c r="K181" s="63"/>
      <c r="L181" s="67"/>
      <c r="M181" s="67"/>
      <c r="N181" s="63"/>
    </row>
    <row r="182" spans="1:14" ht="15.5" customHeight="1" x14ac:dyDescent="0.35">
      <c r="A182" s="63"/>
      <c r="B182" s="63"/>
      <c r="C182" s="63"/>
      <c r="D182" s="63"/>
      <c r="E182" s="63"/>
      <c r="F182" s="74"/>
      <c r="G182" s="75"/>
      <c r="H182" s="75"/>
      <c r="I182" s="76"/>
      <c r="J182" s="63"/>
      <c r="K182" s="63"/>
      <c r="L182" s="67"/>
      <c r="M182" s="67"/>
      <c r="N182" s="63"/>
    </row>
    <row r="183" spans="1:14" ht="15.5" customHeight="1" x14ac:dyDescent="0.35">
      <c r="A183" s="63"/>
      <c r="B183" s="63"/>
      <c r="C183" s="63"/>
      <c r="D183" s="63"/>
      <c r="E183" s="63"/>
      <c r="F183" s="74"/>
      <c r="G183" s="75"/>
      <c r="H183" s="75"/>
      <c r="I183" s="76"/>
      <c r="J183" s="63"/>
      <c r="K183" s="63"/>
      <c r="L183" s="67"/>
      <c r="M183" s="67"/>
      <c r="N183" s="63"/>
    </row>
    <row r="184" spans="1:14" ht="14.5" customHeight="1" x14ac:dyDescent="0.35">
      <c r="A184" s="63"/>
      <c r="B184" s="63"/>
      <c r="C184" s="63"/>
      <c r="D184" s="63"/>
      <c r="E184" s="63"/>
      <c r="F184" s="69"/>
      <c r="G184" s="71"/>
      <c r="H184" s="71"/>
      <c r="I184" s="73"/>
      <c r="J184" s="64"/>
      <c r="K184" s="64"/>
      <c r="L184" s="66"/>
      <c r="M184" s="66"/>
      <c r="N184" s="63"/>
    </row>
    <row r="185" spans="1:14" ht="15.5" customHeight="1" x14ac:dyDescent="0.35">
      <c r="A185" s="63"/>
      <c r="B185" s="63"/>
      <c r="C185" s="63"/>
      <c r="D185" s="63"/>
      <c r="E185" s="63"/>
      <c r="F185" s="68" t="s">
        <v>377</v>
      </c>
      <c r="G185" s="70">
        <v>0.8</v>
      </c>
      <c r="H185" s="70">
        <v>0.8</v>
      </c>
      <c r="I185" s="72" t="s">
        <v>442</v>
      </c>
      <c r="J185" s="62" t="s">
        <v>555</v>
      </c>
      <c r="K185" s="62">
        <v>2</v>
      </c>
      <c r="L185" s="65">
        <v>0.5</v>
      </c>
      <c r="M185" s="65">
        <v>0.5</v>
      </c>
      <c r="N185" s="63"/>
    </row>
    <row r="186" spans="1:14" ht="15.5" customHeight="1" x14ac:dyDescent="0.35">
      <c r="A186" s="63"/>
      <c r="B186" s="63"/>
      <c r="C186" s="63"/>
      <c r="D186" s="63"/>
      <c r="E186" s="63"/>
      <c r="F186" s="74"/>
      <c r="G186" s="75"/>
      <c r="H186" s="75"/>
      <c r="I186" s="76"/>
      <c r="J186" s="63"/>
      <c r="K186" s="63"/>
      <c r="L186" s="67"/>
      <c r="M186" s="67"/>
      <c r="N186" s="63"/>
    </row>
    <row r="187" spans="1:14" ht="15.5" customHeight="1" x14ac:dyDescent="0.35">
      <c r="A187" s="63"/>
      <c r="B187" s="63"/>
      <c r="C187" s="63"/>
      <c r="D187" s="63"/>
      <c r="E187" s="63"/>
      <c r="F187" s="74"/>
      <c r="G187" s="75"/>
      <c r="H187" s="75"/>
      <c r="I187" s="76"/>
      <c r="J187" s="63"/>
      <c r="K187" s="63"/>
      <c r="L187" s="67"/>
      <c r="M187" s="67"/>
      <c r="N187" s="63"/>
    </row>
    <row r="188" spans="1:14" ht="15.5" customHeight="1" x14ac:dyDescent="0.35">
      <c r="A188" s="63"/>
      <c r="B188" s="63"/>
      <c r="C188" s="63"/>
      <c r="D188" s="63"/>
      <c r="E188" s="63"/>
      <c r="F188" s="74"/>
      <c r="G188" s="75"/>
      <c r="H188" s="75"/>
      <c r="I188" s="76"/>
      <c r="J188" s="63"/>
      <c r="K188" s="63"/>
      <c r="L188" s="67"/>
      <c r="M188" s="67"/>
      <c r="N188" s="63"/>
    </row>
    <row r="189" spans="1:14" ht="15.5" customHeight="1" x14ac:dyDescent="0.35">
      <c r="A189" s="63"/>
      <c r="B189" s="63"/>
      <c r="C189" s="63"/>
      <c r="D189" s="63"/>
      <c r="E189" s="63"/>
      <c r="F189" s="74"/>
      <c r="G189" s="75"/>
      <c r="H189" s="75"/>
      <c r="I189" s="76"/>
      <c r="J189" s="64"/>
      <c r="K189" s="64"/>
      <c r="L189" s="66"/>
      <c r="M189" s="66"/>
      <c r="N189" s="63"/>
    </row>
    <row r="190" spans="1:14" ht="15.5" customHeight="1" x14ac:dyDescent="0.35">
      <c r="A190" s="63"/>
      <c r="B190" s="63"/>
      <c r="C190" s="63"/>
      <c r="D190" s="63"/>
      <c r="E190" s="63"/>
      <c r="F190" s="74"/>
      <c r="G190" s="75"/>
      <c r="H190" s="75"/>
      <c r="I190" s="76"/>
      <c r="J190" s="62" t="s">
        <v>556</v>
      </c>
      <c r="K190" s="62">
        <v>3</v>
      </c>
      <c r="L190" s="65">
        <v>0.33329999999999999</v>
      </c>
      <c r="M190" s="65">
        <v>0.33329999999999999</v>
      </c>
      <c r="N190" s="63"/>
    </row>
    <row r="191" spans="1:14" ht="15.5" customHeight="1" x14ac:dyDescent="0.35">
      <c r="A191" s="63"/>
      <c r="B191" s="63"/>
      <c r="C191" s="63"/>
      <c r="D191" s="63"/>
      <c r="E191" s="63"/>
      <c r="F191" s="74"/>
      <c r="G191" s="75"/>
      <c r="H191" s="75"/>
      <c r="I191" s="76"/>
      <c r="J191" s="63"/>
      <c r="K191" s="63"/>
      <c r="L191" s="67"/>
      <c r="M191" s="67"/>
      <c r="N191" s="63"/>
    </row>
    <row r="192" spans="1:14" ht="15.5" customHeight="1" x14ac:dyDescent="0.35">
      <c r="A192" s="63"/>
      <c r="B192" s="63"/>
      <c r="C192" s="63"/>
      <c r="D192" s="63"/>
      <c r="E192" s="63"/>
      <c r="F192" s="74"/>
      <c r="G192" s="75"/>
      <c r="H192" s="75"/>
      <c r="I192" s="76"/>
      <c r="J192" s="63"/>
      <c r="K192" s="63"/>
      <c r="L192" s="67"/>
      <c r="M192" s="67"/>
      <c r="N192" s="63"/>
    </row>
    <row r="193" spans="1:14" ht="15.5" customHeight="1" x14ac:dyDescent="0.35">
      <c r="A193" s="63"/>
      <c r="B193" s="63"/>
      <c r="C193" s="63"/>
      <c r="D193" s="63"/>
      <c r="E193" s="63"/>
      <c r="F193" s="74"/>
      <c r="G193" s="75"/>
      <c r="H193" s="75"/>
      <c r="I193" s="76"/>
      <c r="J193" s="63"/>
      <c r="K193" s="63"/>
      <c r="L193" s="67"/>
      <c r="M193" s="67"/>
      <c r="N193" s="63"/>
    </row>
    <row r="194" spans="1:14" ht="14.5" customHeight="1" x14ac:dyDescent="0.35">
      <c r="A194" s="64"/>
      <c r="B194" s="64"/>
      <c r="C194" s="64"/>
      <c r="D194" s="64"/>
      <c r="E194" s="64"/>
      <c r="F194" s="69"/>
      <c r="G194" s="71"/>
      <c r="H194" s="71"/>
      <c r="I194" s="73"/>
      <c r="J194" s="64"/>
      <c r="K194" s="64"/>
      <c r="L194" s="66"/>
      <c r="M194" s="66"/>
      <c r="N194" s="64"/>
    </row>
    <row r="195" spans="1:14" ht="15.5" customHeight="1" x14ac:dyDescent="0.35">
      <c r="A195" s="62" t="s">
        <v>20</v>
      </c>
      <c r="B195" s="62" t="s">
        <v>9</v>
      </c>
      <c r="C195" s="62" t="s">
        <v>10</v>
      </c>
      <c r="D195" s="62" t="s">
        <v>50</v>
      </c>
      <c r="E195" s="62" t="s">
        <v>51</v>
      </c>
      <c r="F195" s="68" t="s">
        <v>378</v>
      </c>
      <c r="G195" s="70">
        <v>0.51</v>
      </c>
      <c r="H195" s="70">
        <v>0.51</v>
      </c>
      <c r="I195" s="72" t="s">
        <v>442</v>
      </c>
      <c r="J195" s="62" t="s">
        <v>363</v>
      </c>
      <c r="K195" s="62">
        <v>50</v>
      </c>
      <c r="L195" s="65">
        <v>0.36</v>
      </c>
      <c r="M195" s="65">
        <v>0.54</v>
      </c>
      <c r="N195" s="62" t="s">
        <v>463</v>
      </c>
    </row>
    <row r="196" spans="1:14" ht="15.5" customHeight="1" x14ac:dyDescent="0.35">
      <c r="A196" s="63"/>
      <c r="B196" s="63"/>
      <c r="C196" s="63"/>
      <c r="D196" s="63"/>
      <c r="E196" s="63"/>
      <c r="F196" s="74"/>
      <c r="G196" s="75"/>
      <c r="H196" s="75"/>
      <c r="I196" s="76"/>
      <c r="J196" s="64"/>
      <c r="K196" s="64"/>
      <c r="L196" s="66"/>
      <c r="M196" s="66"/>
      <c r="N196" s="63"/>
    </row>
    <row r="197" spans="1:14" ht="15.5" customHeight="1" x14ac:dyDescent="0.35">
      <c r="A197" s="63"/>
      <c r="B197" s="63"/>
      <c r="C197" s="63"/>
      <c r="D197" s="63"/>
      <c r="E197" s="63"/>
      <c r="F197" s="74"/>
      <c r="G197" s="75"/>
      <c r="H197" s="75"/>
      <c r="I197" s="76"/>
      <c r="J197" s="62" t="s">
        <v>392</v>
      </c>
      <c r="K197" s="62">
        <v>6600</v>
      </c>
      <c r="L197" s="65">
        <v>0.5</v>
      </c>
      <c r="M197" s="65">
        <v>0.52790000000000004</v>
      </c>
      <c r="N197" s="63"/>
    </row>
    <row r="198" spans="1:14" ht="15.5" customHeight="1" x14ac:dyDescent="0.35">
      <c r="A198" s="63"/>
      <c r="B198" s="63"/>
      <c r="C198" s="63"/>
      <c r="D198" s="63"/>
      <c r="E198" s="63"/>
      <c r="F198" s="74"/>
      <c r="G198" s="75"/>
      <c r="H198" s="75"/>
      <c r="I198" s="76"/>
      <c r="J198" s="64"/>
      <c r="K198" s="64"/>
      <c r="L198" s="66"/>
      <c r="M198" s="66"/>
      <c r="N198" s="63"/>
    </row>
    <row r="199" spans="1:14" ht="15.5" customHeight="1" x14ac:dyDescent="0.35">
      <c r="A199" s="63"/>
      <c r="B199" s="63"/>
      <c r="C199" s="63"/>
      <c r="D199" s="63"/>
      <c r="E199" s="63"/>
      <c r="F199" s="74"/>
      <c r="G199" s="75"/>
      <c r="H199" s="75"/>
      <c r="I199" s="76"/>
      <c r="J199" s="62" t="s">
        <v>393</v>
      </c>
      <c r="K199" s="62">
        <v>13291</v>
      </c>
      <c r="L199" s="65">
        <v>0.45140000000000002</v>
      </c>
      <c r="M199" s="65">
        <v>0.57069999999999999</v>
      </c>
      <c r="N199" s="63"/>
    </row>
    <row r="200" spans="1:14" ht="15.5" customHeight="1" x14ac:dyDescent="0.35">
      <c r="A200" s="63"/>
      <c r="B200" s="63"/>
      <c r="C200" s="63"/>
      <c r="D200" s="63"/>
      <c r="E200" s="63"/>
      <c r="F200" s="74"/>
      <c r="G200" s="75"/>
      <c r="H200" s="75"/>
      <c r="I200" s="76"/>
      <c r="J200" s="64"/>
      <c r="K200" s="64"/>
      <c r="L200" s="66"/>
      <c r="M200" s="66"/>
      <c r="N200" s="63"/>
    </row>
    <row r="201" spans="1:14" ht="15.5" customHeight="1" x14ac:dyDescent="0.35">
      <c r="A201" s="63"/>
      <c r="B201" s="63"/>
      <c r="C201" s="63"/>
      <c r="D201" s="63"/>
      <c r="E201" s="63"/>
      <c r="F201" s="74"/>
      <c r="G201" s="75"/>
      <c r="H201" s="75"/>
      <c r="I201" s="76"/>
      <c r="J201" s="62" t="s">
        <v>394</v>
      </c>
      <c r="K201" s="62">
        <v>3600000</v>
      </c>
      <c r="L201" s="65">
        <v>0.5</v>
      </c>
      <c r="M201" s="65">
        <v>0.65449999999999997</v>
      </c>
      <c r="N201" s="63"/>
    </row>
    <row r="202" spans="1:14" ht="14.5" customHeight="1" x14ac:dyDescent="0.35">
      <c r="A202" s="64"/>
      <c r="B202" s="64"/>
      <c r="C202" s="64"/>
      <c r="D202" s="64"/>
      <c r="E202" s="64"/>
      <c r="F202" s="69"/>
      <c r="G202" s="71"/>
      <c r="H202" s="71"/>
      <c r="I202" s="73"/>
      <c r="J202" s="64"/>
      <c r="K202" s="64"/>
      <c r="L202" s="66"/>
      <c r="M202" s="66"/>
      <c r="N202" s="64"/>
    </row>
    <row r="203" spans="1:14" ht="15.5" customHeight="1" x14ac:dyDescent="0.35">
      <c r="A203" s="62" t="s">
        <v>14</v>
      </c>
      <c r="B203" s="62" t="s">
        <v>9</v>
      </c>
      <c r="C203" s="62" t="s">
        <v>52</v>
      </c>
      <c r="D203" s="62" t="s">
        <v>53</v>
      </c>
      <c r="E203" s="78" t="s">
        <v>799</v>
      </c>
      <c r="F203" s="68" t="s">
        <v>54</v>
      </c>
      <c r="G203" s="70">
        <v>0.7</v>
      </c>
      <c r="H203" s="70">
        <v>0.7</v>
      </c>
      <c r="I203" s="72" t="s">
        <v>442</v>
      </c>
      <c r="J203" s="62" t="s">
        <v>557</v>
      </c>
      <c r="K203" s="62">
        <v>10</v>
      </c>
      <c r="L203" s="65">
        <v>0.5</v>
      </c>
      <c r="M203" s="65">
        <v>0.5</v>
      </c>
      <c r="N203" s="62" t="s">
        <v>450</v>
      </c>
    </row>
    <row r="204" spans="1:14" ht="42" customHeight="1" x14ac:dyDescent="0.35">
      <c r="A204" s="64"/>
      <c r="B204" s="64"/>
      <c r="C204" s="64"/>
      <c r="D204" s="64"/>
      <c r="E204" s="79"/>
      <c r="F204" s="69"/>
      <c r="G204" s="71"/>
      <c r="H204" s="71"/>
      <c r="I204" s="73"/>
      <c r="J204" s="64"/>
      <c r="K204" s="64"/>
      <c r="L204" s="66"/>
      <c r="M204" s="66"/>
      <c r="N204" s="64"/>
    </row>
    <row r="205" spans="1:14" ht="15.5" customHeight="1" x14ac:dyDescent="0.35">
      <c r="A205" s="62" t="s">
        <v>8</v>
      </c>
      <c r="B205" s="62" t="s">
        <v>9</v>
      </c>
      <c r="C205" s="62" t="s">
        <v>52</v>
      </c>
      <c r="D205" s="62" t="s">
        <v>55</v>
      </c>
      <c r="E205" s="62" t="s">
        <v>56</v>
      </c>
      <c r="F205" s="68" t="s">
        <v>558</v>
      </c>
      <c r="G205" s="70">
        <v>0.5</v>
      </c>
      <c r="H205" s="70">
        <v>0.5</v>
      </c>
      <c r="I205" s="72" t="s">
        <v>442</v>
      </c>
      <c r="J205" s="62" t="s">
        <v>559</v>
      </c>
      <c r="K205" s="62">
        <v>6</v>
      </c>
      <c r="L205" s="65">
        <v>0.5</v>
      </c>
      <c r="M205" s="65">
        <v>0.5</v>
      </c>
      <c r="N205" s="62" t="s">
        <v>450</v>
      </c>
    </row>
    <row r="206" spans="1:14" ht="15.5" customHeight="1" x14ac:dyDescent="0.35">
      <c r="A206" s="63"/>
      <c r="B206" s="63"/>
      <c r="C206" s="63"/>
      <c r="D206" s="63"/>
      <c r="E206" s="63"/>
      <c r="F206" s="69"/>
      <c r="G206" s="71"/>
      <c r="H206" s="71"/>
      <c r="I206" s="73"/>
      <c r="J206" s="64"/>
      <c r="K206" s="64"/>
      <c r="L206" s="66"/>
      <c r="M206" s="66"/>
      <c r="N206" s="63"/>
    </row>
    <row r="207" spans="1:14" ht="15.5" customHeight="1" x14ac:dyDescent="0.35">
      <c r="A207" s="63"/>
      <c r="B207" s="63"/>
      <c r="C207" s="63"/>
      <c r="D207" s="63"/>
      <c r="E207" s="63"/>
      <c r="F207" s="68" t="s">
        <v>57</v>
      </c>
      <c r="G207" s="70">
        <v>1</v>
      </c>
      <c r="H207" s="70">
        <v>1</v>
      </c>
      <c r="I207" s="72" t="s">
        <v>442</v>
      </c>
      <c r="J207" s="62" t="s">
        <v>331</v>
      </c>
      <c r="K207" s="62">
        <v>2650</v>
      </c>
      <c r="L207" s="65">
        <v>1</v>
      </c>
      <c r="M207" s="65">
        <v>1.3544</v>
      </c>
      <c r="N207" s="63"/>
    </row>
    <row r="208" spans="1:14" ht="15.5" customHeight="1" x14ac:dyDescent="0.35">
      <c r="A208" s="63"/>
      <c r="B208" s="63"/>
      <c r="C208" s="63"/>
      <c r="D208" s="63"/>
      <c r="E208" s="63"/>
      <c r="F208" s="74"/>
      <c r="G208" s="75"/>
      <c r="H208" s="75"/>
      <c r="I208" s="76"/>
      <c r="J208" s="64"/>
      <c r="K208" s="64"/>
      <c r="L208" s="66"/>
      <c r="M208" s="66"/>
      <c r="N208" s="63"/>
    </row>
    <row r="209" spans="1:14" ht="15.5" customHeight="1" x14ac:dyDescent="0.35">
      <c r="A209" s="63"/>
      <c r="B209" s="63"/>
      <c r="C209" s="63"/>
      <c r="D209" s="63"/>
      <c r="E209" s="63"/>
      <c r="F209" s="74"/>
      <c r="G209" s="75"/>
      <c r="H209" s="75"/>
      <c r="I209" s="76"/>
      <c r="J209" s="62" t="s">
        <v>58</v>
      </c>
      <c r="K209" s="62">
        <v>200000</v>
      </c>
      <c r="L209" s="65">
        <v>1</v>
      </c>
      <c r="M209" s="65">
        <v>1.355</v>
      </c>
      <c r="N209" s="63"/>
    </row>
    <row r="210" spans="1:14" ht="14.5" customHeight="1" x14ac:dyDescent="0.35">
      <c r="A210" s="64"/>
      <c r="B210" s="64"/>
      <c r="C210" s="64"/>
      <c r="D210" s="64"/>
      <c r="E210" s="64"/>
      <c r="F210" s="69"/>
      <c r="G210" s="71"/>
      <c r="H210" s="71"/>
      <c r="I210" s="73"/>
      <c r="J210" s="64"/>
      <c r="K210" s="64"/>
      <c r="L210" s="66"/>
      <c r="M210" s="66"/>
      <c r="N210" s="64"/>
    </row>
    <row r="211" spans="1:14" ht="15.5" customHeight="1" x14ac:dyDescent="0.35">
      <c r="A211" s="62" t="s">
        <v>20</v>
      </c>
      <c r="B211" s="62" t="s">
        <v>9</v>
      </c>
      <c r="C211" s="62" t="s">
        <v>52</v>
      </c>
      <c r="D211" s="62" t="s">
        <v>59</v>
      </c>
      <c r="E211" s="62" t="s">
        <v>60</v>
      </c>
      <c r="F211" s="68" t="s">
        <v>61</v>
      </c>
      <c r="G211" s="70">
        <v>0.2</v>
      </c>
      <c r="H211" s="70">
        <v>0.2</v>
      </c>
      <c r="I211" s="72" t="s">
        <v>442</v>
      </c>
      <c r="J211" s="62" t="s">
        <v>62</v>
      </c>
      <c r="K211" s="62">
        <v>50000</v>
      </c>
      <c r="L211" s="65">
        <v>0</v>
      </c>
      <c r="M211" s="65">
        <v>0</v>
      </c>
      <c r="N211" s="62" t="s">
        <v>450</v>
      </c>
    </row>
    <row r="212" spans="1:14" ht="87.5" customHeight="1" x14ac:dyDescent="0.35">
      <c r="A212" s="64"/>
      <c r="B212" s="64"/>
      <c r="C212" s="64"/>
      <c r="D212" s="64"/>
      <c r="E212" s="64"/>
      <c r="F212" s="69"/>
      <c r="G212" s="71"/>
      <c r="H212" s="71"/>
      <c r="I212" s="73"/>
      <c r="J212" s="64"/>
      <c r="K212" s="64"/>
      <c r="L212" s="66"/>
      <c r="M212" s="66"/>
      <c r="N212" s="64"/>
    </row>
    <row r="213" spans="1:14" ht="15.5" customHeight="1" x14ac:dyDescent="0.35">
      <c r="A213" s="62" t="s">
        <v>20</v>
      </c>
      <c r="B213" s="62" t="s">
        <v>9</v>
      </c>
      <c r="C213" s="62" t="s">
        <v>52</v>
      </c>
      <c r="D213" s="62" t="s">
        <v>63</v>
      </c>
      <c r="E213" s="62" t="s">
        <v>64</v>
      </c>
      <c r="F213" s="68" t="s">
        <v>66</v>
      </c>
      <c r="G213" s="70">
        <v>0.3</v>
      </c>
      <c r="H213" s="70">
        <v>0.3</v>
      </c>
      <c r="I213" s="72" t="s">
        <v>442</v>
      </c>
      <c r="J213" s="62" t="s">
        <v>560</v>
      </c>
      <c r="K213" s="62">
        <v>2</v>
      </c>
      <c r="L213" s="65">
        <v>0.5</v>
      </c>
      <c r="M213" s="65">
        <v>1</v>
      </c>
      <c r="N213" s="62" t="s">
        <v>450</v>
      </c>
    </row>
    <row r="214" spans="1:14" ht="15.5" customHeight="1" x14ac:dyDescent="0.35">
      <c r="A214" s="63"/>
      <c r="B214" s="63"/>
      <c r="C214" s="63"/>
      <c r="D214" s="63"/>
      <c r="E214" s="63"/>
      <c r="F214" s="69"/>
      <c r="G214" s="71"/>
      <c r="H214" s="71"/>
      <c r="I214" s="73"/>
      <c r="J214" s="64"/>
      <c r="K214" s="64"/>
      <c r="L214" s="66"/>
      <c r="M214" s="66"/>
      <c r="N214" s="63"/>
    </row>
    <row r="215" spans="1:14" ht="15.5" customHeight="1" x14ac:dyDescent="0.35">
      <c r="A215" s="63"/>
      <c r="B215" s="63"/>
      <c r="C215" s="63"/>
      <c r="D215" s="63"/>
      <c r="E215" s="63"/>
      <c r="F215" s="68" t="s">
        <v>65</v>
      </c>
      <c r="G215" s="70">
        <v>0.5</v>
      </c>
      <c r="H215" s="70">
        <v>0.5</v>
      </c>
      <c r="I215" s="72" t="s">
        <v>442</v>
      </c>
      <c r="J215" s="62" t="s">
        <v>561</v>
      </c>
      <c r="K215" s="62">
        <v>425000</v>
      </c>
      <c r="L215" s="65">
        <v>5.8799999999999998E-2</v>
      </c>
      <c r="M215" s="65">
        <v>0.33400000000000002</v>
      </c>
      <c r="N215" s="63"/>
    </row>
    <row r="216" spans="1:14" ht="15.5" customHeight="1" x14ac:dyDescent="0.35">
      <c r="A216" s="63"/>
      <c r="B216" s="63"/>
      <c r="C216" s="63"/>
      <c r="D216" s="63"/>
      <c r="E216" s="63"/>
      <c r="F216" s="69"/>
      <c r="G216" s="71"/>
      <c r="H216" s="71"/>
      <c r="I216" s="73"/>
      <c r="J216" s="64"/>
      <c r="K216" s="64"/>
      <c r="L216" s="66"/>
      <c r="M216" s="66"/>
      <c r="N216" s="63"/>
    </row>
    <row r="217" spans="1:14" ht="15.5" customHeight="1" x14ac:dyDescent="0.35">
      <c r="A217" s="63"/>
      <c r="B217" s="63"/>
      <c r="C217" s="63"/>
      <c r="D217" s="63"/>
      <c r="E217" s="63"/>
      <c r="F217" s="68" t="s">
        <v>562</v>
      </c>
      <c r="G217" s="70">
        <v>0.1</v>
      </c>
      <c r="H217" s="70">
        <v>0.1</v>
      </c>
      <c r="I217" s="72" t="s">
        <v>442</v>
      </c>
      <c r="J217" s="62" t="s">
        <v>67</v>
      </c>
      <c r="K217" s="62">
        <v>30000</v>
      </c>
      <c r="L217" s="65">
        <v>0.16669999999999999</v>
      </c>
      <c r="M217" s="65">
        <v>1.5607</v>
      </c>
      <c r="N217" s="63"/>
    </row>
    <row r="218" spans="1:14" ht="67" customHeight="1" x14ac:dyDescent="0.35">
      <c r="A218" s="64"/>
      <c r="B218" s="64"/>
      <c r="C218" s="64"/>
      <c r="D218" s="64"/>
      <c r="E218" s="64"/>
      <c r="F218" s="69"/>
      <c r="G218" s="71"/>
      <c r="H218" s="71"/>
      <c r="I218" s="73"/>
      <c r="J218" s="64"/>
      <c r="K218" s="64"/>
      <c r="L218" s="66"/>
      <c r="M218" s="66"/>
      <c r="N218" s="64"/>
    </row>
    <row r="219" spans="1:14" ht="15.5" customHeight="1" x14ac:dyDescent="0.35">
      <c r="A219" s="62" t="s">
        <v>20</v>
      </c>
      <c r="B219" s="62" t="s">
        <v>9</v>
      </c>
      <c r="C219" s="62" t="s">
        <v>52</v>
      </c>
      <c r="D219" s="62" t="s">
        <v>68</v>
      </c>
      <c r="E219" s="62" t="s">
        <v>249</v>
      </c>
      <c r="F219" s="68" t="s">
        <v>71</v>
      </c>
      <c r="G219" s="70">
        <v>0.6</v>
      </c>
      <c r="H219" s="70">
        <v>0.6</v>
      </c>
      <c r="I219" s="72" t="s">
        <v>442</v>
      </c>
      <c r="J219" s="62" t="s">
        <v>72</v>
      </c>
      <c r="K219" s="62">
        <v>500</v>
      </c>
      <c r="L219" s="65">
        <v>0.6</v>
      </c>
      <c r="M219" s="65">
        <v>0.72599999999999998</v>
      </c>
      <c r="N219" s="62" t="s">
        <v>450</v>
      </c>
    </row>
    <row r="220" spans="1:14" ht="15.5" customHeight="1" x14ac:dyDescent="0.35">
      <c r="A220" s="63"/>
      <c r="B220" s="63"/>
      <c r="C220" s="63"/>
      <c r="D220" s="63"/>
      <c r="E220" s="63"/>
      <c r="F220" s="69"/>
      <c r="G220" s="71"/>
      <c r="H220" s="71"/>
      <c r="I220" s="73"/>
      <c r="J220" s="64"/>
      <c r="K220" s="64"/>
      <c r="L220" s="66"/>
      <c r="M220" s="66"/>
      <c r="N220" s="63"/>
    </row>
    <row r="221" spans="1:14" ht="15.5" customHeight="1" x14ac:dyDescent="0.35">
      <c r="A221" s="63"/>
      <c r="B221" s="63"/>
      <c r="C221" s="63"/>
      <c r="D221" s="63"/>
      <c r="E221" s="63"/>
      <c r="F221" s="68" t="s">
        <v>69</v>
      </c>
      <c r="G221" s="70">
        <v>1</v>
      </c>
      <c r="H221" s="70">
        <v>1</v>
      </c>
      <c r="I221" s="72" t="s">
        <v>442</v>
      </c>
      <c r="J221" s="62" t="s">
        <v>70</v>
      </c>
      <c r="K221" s="62">
        <v>732000</v>
      </c>
      <c r="L221" s="65">
        <v>0.68300000000000005</v>
      </c>
      <c r="M221" s="65">
        <v>0.68400000000000005</v>
      </c>
      <c r="N221" s="63"/>
    </row>
    <row r="222" spans="1:14" ht="15.5" customHeight="1" x14ac:dyDescent="0.35">
      <c r="A222" s="63"/>
      <c r="B222" s="63"/>
      <c r="C222" s="63"/>
      <c r="D222" s="63"/>
      <c r="E222" s="63"/>
      <c r="F222" s="74"/>
      <c r="G222" s="75"/>
      <c r="H222" s="75"/>
      <c r="I222" s="76"/>
      <c r="J222" s="64"/>
      <c r="K222" s="64"/>
      <c r="L222" s="66"/>
      <c r="M222" s="66"/>
      <c r="N222" s="63"/>
    </row>
    <row r="223" spans="1:14" ht="15.5" customHeight="1" x14ac:dyDescent="0.35">
      <c r="A223" s="63"/>
      <c r="B223" s="63"/>
      <c r="C223" s="63"/>
      <c r="D223" s="63"/>
      <c r="E223" s="63"/>
      <c r="F223" s="74"/>
      <c r="G223" s="75"/>
      <c r="H223" s="75"/>
      <c r="I223" s="76"/>
      <c r="J223" s="62" t="s">
        <v>563</v>
      </c>
      <c r="K223" s="62">
        <v>1000000</v>
      </c>
      <c r="L223" s="65">
        <v>0.6</v>
      </c>
      <c r="M223" s="65">
        <v>1.2133</v>
      </c>
      <c r="N223" s="63"/>
    </row>
    <row r="224" spans="1:14" ht="14.5" customHeight="1" x14ac:dyDescent="0.35">
      <c r="A224" s="64"/>
      <c r="B224" s="64"/>
      <c r="C224" s="64"/>
      <c r="D224" s="64"/>
      <c r="E224" s="64"/>
      <c r="F224" s="69"/>
      <c r="G224" s="71"/>
      <c r="H224" s="71"/>
      <c r="I224" s="73"/>
      <c r="J224" s="64"/>
      <c r="K224" s="64"/>
      <c r="L224" s="66"/>
      <c r="M224" s="66"/>
      <c r="N224" s="64"/>
    </row>
    <row r="225" spans="1:14" ht="15.5" customHeight="1" x14ac:dyDescent="0.35">
      <c r="A225" s="62" t="s">
        <v>8</v>
      </c>
      <c r="B225" s="62" t="s">
        <v>9</v>
      </c>
      <c r="C225" s="62" t="s">
        <v>52</v>
      </c>
      <c r="D225" s="62" t="s">
        <v>73</v>
      </c>
      <c r="E225" s="62" t="s">
        <v>74</v>
      </c>
      <c r="F225" s="68" t="s">
        <v>564</v>
      </c>
      <c r="G225" s="70">
        <v>0.6</v>
      </c>
      <c r="H225" s="70">
        <v>0.6</v>
      </c>
      <c r="I225" s="72" t="s">
        <v>442</v>
      </c>
      <c r="J225" s="62" t="s">
        <v>75</v>
      </c>
      <c r="K225" s="62">
        <v>300</v>
      </c>
      <c r="L225" s="65">
        <v>0.66659999999999997</v>
      </c>
      <c r="M225" s="65">
        <v>0.66669999999999996</v>
      </c>
      <c r="N225" s="62" t="s">
        <v>450</v>
      </c>
    </row>
    <row r="226" spans="1:14" ht="15.5" customHeight="1" x14ac:dyDescent="0.35">
      <c r="A226" s="63"/>
      <c r="B226" s="63"/>
      <c r="C226" s="63"/>
      <c r="D226" s="63"/>
      <c r="E226" s="63"/>
      <c r="F226" s="69"/>
      <c r="G226" s="71"/>
      <c r="H226" s="71"/>
      <c r="I226" s="73"/>
      <c r="J226" s="64"/>
      <c r="K226" s="64"/>
      <c r="L226" s="66"/>
      <c r="M226" s="66"/>
      <c r="N226" s="63"/>
    </row>
    <row r="227" spans="1:14" ht="15.5" customHeight="1" x14ac:dyDescent="0.35">
      <c r="A227" s="63"/>
      <c r="B227" s="63"/>
      <c r="C227" s="63"/>
      <c r="D227" s="63"/>
      <c r="E227" s="63"/>
      <c r="F227" s="68" t="s">
        <v>565</v>
      </c>
      <c r="G227" s="70">
        <v>0.8</v>
      </c>
      <c r="H227" s="70">
        <v>0.8</v>
      </c>
      <c r="I227" s="72" t="s">
        <v>442</v>
      </c>
      <c r="J227" s="62" t="s">
        <v>566</v>
      </c>
      <c r="K227" s="62">
        <v>50</v>
      </c>
      <c r="L227" s="65">
        <v>1</v>
      </c>
      <c r="M227" s="65">
        <v>1.06</v>
      </c>
      <c r="N227" s="63"/>
    </row>
    <row r="228" spans="1:14" ht="61" customHeight="1" x14ac:dyDescent="0.35">
      <c r="A228" s="64"/>
      <c r="B228" s="64"/>
      <c r="C228" s="64"/>
      <c r="D228" s="64"/>
      <c r="E228" s="64"/>
      <c r="F228" s="69"/>
      <c r="G228" s="71"/>
      <c r="H228" s="71"/>
      <c r="I228" s="73"/>
      <c r="J228" s="64"/>
      <c r="K228" s="64"/>
      <c r="L228" s="66"/>
      <c r="M228" s="66"/>
      <c r="N228" s="64"/>
    </row>
    <row r="229" spans="1:14" ht="15.5" customHeight="1" x14ac:dyDescent="0.35">
      <c r="A229" s="62" t="s">
        <v>20</v>
      </c>
      <c r="B229" s="62" t="s">
        <v>9</v>
      </c>
      <c r="C229" s="62" t="s">
        <v>52</v>
      </c>
      <c r="D229" s="62" t="s">
        <v>76</v>
      </c>
      <c r="E229" s="62" t="s">
        <v>77</v>
      </c>
      <c r="F229" s="68" t="s">
        <v>312</v>
      </c>
      <c r="G229" s="70">
        <v>0.35</v>
      </c>
      <c r="H229" s="70">
        <v>0.35</v>
      </c>
      <c r="I229" s="72" t="s">
        <v>451</v>
      </c>
      <c r="J229" s="62" t="s">
        <v>567</v>
      </c>
      <c r="K229" s="62">
        <v>100</v>
      </c>
      <c r="L229" s="65">
        <v>0</v>
      </c>
      <c r="M229" s="65">
        <v>0</v>
      </c>
      <c r="N229" s="62" t="s">
        <v>425</v>
      </c>
    </row>
    <row r="230" spans="1:14" ht="15.5" customHeight="1" x14ac:dyDescent="0.35">
      <c r="A230" s="63"/>
      <c r="B230" s="63"/>
      <c r="C230" s="63"/>
      <c r="D230" s="63"/>
      <c r="E230" s="63"/>
      <c r="F230" s="74"/>
      <c r="G230" s="75"/>
      <c r="H230" s="75"/>
      <c r="I230" s="76"/>
      <c r="J230" s="64"/>
      <c r="K230" s="64"/>
      <c r="L230" s="66"/>
      <c r="M230" s="66"/>
      <c r="N230" s="63"/>
    </row>
    <row r="231" spans="1:14" ht="15.5" customHeight="1" x14ac:dyDescent="0.35">
      <c r="A231" s="63"/>
      <c r="B231" s="63"/>
      <c r="C231" s="63"/>
      <c r="D231" s="63"/>
      <c r="E231" s="63"/>
      <c r="F231" s="74"/>
      <c r="G231" s="75"/>
      <c r="H231" s="75"/>
      <c r="I231" s="76"/>
      <c r="J231" s="62" t="s">
        <v>568</v>
      </c>
      <c r="K231" s="62">
        <v>100</v>
      </c>
      <c r="L231" s="65">
        <v>0.2</v>
      </c>
      <c r="M231" s="65">
        <v>0.2</v>
      </c>
      <c r="N231" s="63"/>
    </row>
    <row r="232" spans="1:14" ht="15.5" customHeight="1" x14ac:dyDescent="0.35">
      <c r="A232" s="63"/>
      <c r="B232" s="63"/>
      <c r="C232" s="63"/>
      <c r="D232" s="63"/>
      <c r="E232" s="63"/>
      <c r="F232" s="69"/>
      <c r="G232" s="71"/>
      <c r="H232" s="71"/>
      <c r="I232" s="73"/>
      <c r="J232" s="64"/>
      <c r="K232" s="64"/>
      <c r="L232" s="66"/>
      <c r="M232" s="66"/>
      <c r="N232" s="63"/>
    </row>
    <row r="233" spans="1:14" ht="15.5" customHeight="1" x14ac:dyDescent="0.35">
      <c r="A233" s="63"/>
      <c r="B233" s="63"/>
      <c r="C233" s="63"/>
      <c r="D233" s="63"/>
      <c r="E233" s="63"/>
      <c r="F233" s="68" t="s">
        <v>313</v>
      </c>
      <c r="G233" s="70">
        <v>1</v>
      </c>
      <c r="H233" s="70">
        <v>1</v>
      </c>
      <c r="I233" s="72" t="s">
        <v>451</v>
      </c>
      <c r="J233" s="62" t="s">
        <v>569</v>
      </c>
      <c r="K233" s="62">
        <v>100</v>
      </c>
      <c r="L233" s="65">
        <v>1</v>
      </c>
      <c r="M233" s="65">
        <v>1</v>
      </c>
      <c r="N233" s="63"/>
    </row>
    <row r="234" spans="1:14" ht="15.5" customHeight="1" x14ac:dyDescent="0.35">
      <c r="A234" s="63"/>
      <c r="B234" s="63"/>
      <c r="C234" s="63"/>
      <c r="D234" s="63"/>
      <c r="E234" s="63"/>
      <c r="F234" s="69"/>
      <c r="G234" s="71"/>
      <c r="H234" s="71"/>
      <c r="I234" s="73"/>
      <c r="J234" s="64"/>
      <c r="K234" s="64"/>
      <c r="L234" s="66"/>
      <c r="M234" s="66"/>
      <c r="N234" s="63"/>
    </row>
    <row r="235" spans="1:14" ht="15.5" customHeight="1" x14ac:dyDescent="0.35">
      <c r="A235" s="63"/>
      <c r="B235" s="63"/>
      <c r="C235" s="63"/>
      <c r="D235" s="63"/>
      <c r="E235" s="63"/>
      <c r="F235" s="68" t="s">
        <v>78</v>
      </c>
      <c r="G235" s="70">
        <v>0.36599999999999999</v>
      </c>
      <c r="H235" s="70">
        <v>0.36599999999999999</v>
      </c>
      <c r="I235" s="72" t="s">
        <v>451</v>
      </c>
      <c r="J235" s="62" t="s">
        <v>570</v>
      </c>
      <c r="K235" s="62">
        <v>100</v>
      </c>
      <c r="L235" s="65">
        <v>0.2</v>
      </c>
      <c r="M235" s="65">
        <v>0.2</v>
      </c>
      <c r="N235" s="63"/>
    </row>
    <row r="236" spans="1:14" ht="15.5" customHeight="1" x14ac:dyDescent="0.35">
      <c r="A236" s="63"/>
      <c r="B236" s="63"/>
      <c r="C236" s="63"/>
      <c r="D236" s="63"/>
      <c r="E236" s="63"/>
      <c r="F236" s="74"/>
      <c r="G236" s="75"/>
      <c r="H236" s="75"/>
      <c r="I236" s="76"/>
      <c r="J236" s="64"/>
      <c r="K236" s="64"/>
      <c r="L236" s="66"/>
      <c r="M236" s="66"/>
      <c r="N236" s="63"/>
    </row>
    <row r="237" spans="1:14" ht="15.5" customHeight="1" x14ac:dyDescent="0.35">
      <c r="A237" s="63"/>
      <c r="B237" s="63"/>
      <c r="C237" s="63"/>
      <c r="D237" s="63"/>
      <c r="E237" s="63"/>
      <c r="F237" s="74"/>
      <c r="G237" s="75"/>
      <c r="H237" s="75"/>
      <c r="I237" s="76"/>
      <c r="J237" s="62" t="s">
        <v>571</v>
      </c>
      <c r="K237" s="62">
        <v>100</v>
      </c>
      <c r="L237" s="65">
        <v>0.3</v>
      </c>
      <c r="M237" s="65">
        <v>0.3</v>
      </c>
      <c r="N237" s="63"/>
    </row>
    <row r="238" spans="1:14" ht="14.5" customHeight="1" x14ac:dyDescent="0.35">
      <c r="A238" s="64"/>
      <c r="B238" s="64"/>
      <c r="C238" s="64"/>
      <c r="D238" s="64"/>
      <c r="E238" s="64"/>
      <c r="F238" s="69"/>
      <c r="G238" s="71"/>
      <c r="H238" s="71"/>
      <c r="I238" s="73"/>
      <c r="J238" s="64"/>
      <c r="K238" s="64"/>
      <c r="L238" s="66"/>
      <c r="M238" s="66"/>
      <c r="N238" s="64"/>
    </row>
    <row r="239" spans="1:14" ht="15.5" customHeight="1" x14ac:dyDescent="0.35">
      <c r="A239" s="62" t="s">
        <v>14</v>
      </c>
      <c r="B239" s="62" t="s">
        <v>9</v>
      </c>
      <c r="C239" s="62" t="s">
        <v>79</v>
      </c>
      <c r="D239" s="62" t="s">
        <v>80</v>
      </c>
      <c r="E239" s="62" t="s">
        <v>250</v>
      </c>
      <c r="F239" s="68" t="s">
        <v>572</v>
      </c>
      <c r="G239" s="70">
        <v>0.64</v>
      </c>
      <c r="H239" s="70">
        <v>0.64</v>
      </c>
      <c r="I239" s="72" t="s">
        <v>442</v>
      </c>
      <c r="J239" s="62" t="s">
        <v>332</v>
      </c>
      <c r="K239" s="62">
        <v>100</v>
      </c>
      <c r="L239" s="65">
        <v>0.252</v>
      </c>
      <c r="M239" s="65">
        <v>0.44900000000000001</v>
      </c>
      <c r="N239" s="62" t="s">
        <v>452</v>
      </c>
    </row>
    <row r="240" spans="1:14" ht="15.5" customHeight="1" x14ac:dyDescent="0.35">
      <c r="A240" s="63"/>
      <c r="B240" s="63"/>
      <c r="C240" s="63"/>
      <c r="D240" s="63"/>
      <c r="E240" s="63"/>
      <c r="F240" s="69"/>
      <c r="G240" s="71"/>
      <c r="H240" s="71"/>
      <c r="I240" s="73"/>
      <c r="J240" s="64"/>
      <c r="K240" s="64"/>
      <c r="L240" s="66"/>
      <c r="M240" s="66"/>
      <c r="N240" s="63"/>
    </row>
    <row r="241" spans="1:14" ht="15.5" customHeight="1" x14ac:dyDescent="0.35">
      <c r="A241" s="63"/>
      <c r="B241" s="63"/>
      <c r="C241" s="63"/>
      <c r="D241" s="63"/>
      <c r="E241" s="63"/>
      <c r="F241" s="68" t="s">
        <v>573</v>
      </c>
      <c r="G241" s="70">
        <v>0.64</v>
      </c>
      <c r="H241" s="70">
        <v>0.64</v>
      </c>
      <c r="I241" s="72" t="s">
        <v>442</v>
      </c>
      <c r="J241" s="62" t="s">
        <v>574</v>
      </c>
      <c r="K241" s="62">
        <v>12</v>
      </c>
      <c r="L241" s="65">
        <v>0.75</v>
      </c>
      <c r="M241" s="65">
        <v>0.75</v>
      </c>
      <c r="N241" s="63"/>
    </row>
    <row r="242" spans="1:14" ht="15.5" customHeight="1" x14ac:dyDescent="0.35">
      <c r="A242" s="63"/>
      <c r="B242" s="63"/>
      <c r="C242" s="63"/>
      <c r="D242" s="63"/>
      <c r="E242" s="63"/>
      <c r="F242" s="74"/>
      <c r="G242" s="75"/>
      <c r="H242" s="75"/>
      <c r="I242" s="76"/>
      <c r="J242" s="64"/>
      <c r="K242" s="64"/>
      <c r="L242" s="66"/>
      <c r="M242" s="66"/>
      <c r="N242" s="63"/>
    </row>
    <row r="243" spans="1:14" ht="15.5" customHeight="1" x14ac:dyDescent="0.35">
      <c r="A243" s="63"/>
      <c r="B243" s="63"/>
      <c r="C243" s="63"/>
      <c r="D243" s="63"/>
      <c r="E243" s="63"/>
      <c r="F243" s="74"/>
      <c r="G243" s="75"/>
      <c r="H243" s="75"/>
      <c r="I243" s="76"/>
      <c r="J243" s="62" t="s">
        <v>575</v>
      </c>
      <c r="K243" s="62">
        <v>12</v>
      </c>
      <c r="L243" s="65">
        <v>0.75</v>
      </c>
      <c r="M243" s="65">
        <v>0.75</v>
      </c>
      <c r="N243" s="63"/>
    </row>
    <row r="244" spans="1:14" ht="15.5" customHeight="1" x14ac:dyDescent="0.35">
      <c r="A244" s="63"/>
      <c r="B244" s="63"/>
      <c r="C244" s="63"/>
      <c r="D244" s="63"/>
      <c r="E244" s="63"/>
      <c r="F244" s="74"/>
      <c r="G244" s="75"/>
      <c r="H244" s="75"/>
      <c r="I244" s="76"/>
      <c r="J244" s="64"/>
      <c r="K244" s="64"/>
      <c r="L244" s="66"/>
      <c r="M244" s="66"/>
      <c r="N244" s="63"/>
    </row>
    <row r="245" spans="1:14" ht="15.5" customHeight="1" x14ac:dyDescent="0.35">
      <c r="A245" s="63"/>
      <c r="B245" s="63"/>
      <c r="C245" s="63"/>
      <c r="D245" s="63"/>
      <c r="E245" s="63"/>
      <c r="F245" s="74"/>
      <c r="G245" s="75"/>
      <c r="H245" s="75"/>
      <c r="I245" s="76"/>
      <c r="J245" s="62" t="s">
        <v>918</v>
      </c>
      <c r="K245" s="62">
        <v>7621</v>
      </c>
      <c r="L245" s="65">
        <v>1</v>
      </c>
      <c r="M245" s="65">
        <v>0.93710000000000004</v>
      </c>
      <c r="N245" s="63"/>
    </row>
    <row r="246" spans="1:14" ht="15.5" customHeight="1" x14ac:dyDescent="0.35">
      <c r="A246" s="63"/>
      <c r="B246" s="63"/>
      <c r="C246" s="63"/>
      <c r="D246" s="63"/>
      <c r="E246" s="63"/>
      <c r="F246" s="74"/>
      <c r="G246" s="75"/>
      <c r="H246" s="75"/>
      <c r="I246" s="76"/>
      <c r="J246" s="64"/>
      <c r="K246" s="64"/>
      <c r="L246" s="66"/>
      <c r="M246" s="66"/>
      <c r="N246" s="63"/>
    </row>
    <row r="247" spans="1:14" ht="15.5" customHeight="1" x14ac:dyDescent="0.35">
      <c r="A247" s="63"/>
      <c r="B247" s="63"/>
      <c r="C247" s="63"/>
      <c r="D247" s="63"/>
      <c r="E247" s="63"/>
      <c r="F247" s="74"/>
      <c r="G247" s="75"/>
      <c r="H247" s="75"/>
      <c r="I247" s="76"/>
      <c r="J247" s="62" t="s">
        <v>576</v>
      </c>
      <c r="K247" s="62">
        <v>700</v>
      </c>
      <c r="L247" s="65">
        <v>0.28570000000000001</v>
      </c>
      <c r="M247" s="65">
        <v>1.43E-2</v>
      </c>
      <c r="N247" s="63"/>
    </row>
    <row r="248" spans="1:14" ht="15.5" customHeight="1" x14ac:dyDescent="0.35">
      <c r="A248" s="63"/>
      <c r="B248" s="63"/>
      <c r="C248" s="63"/>
      <c r="D248" s="63"/>
      <c r="E248" s="63"/>
      <c r="F248" s="74"/>
      <c r="G248" s="75"/>
      <c r="H248" s="75"/>
      <c r="I248" s="76"/>
      <c r="J248" s="64"/>
      <c r="K248" s="64"/>
      <c r="L248" s="66"/>
      <c r="M248" s="66"/>
      <c r="N248" s="63"/>
    </row>
    <row r="249" spans="1:14" ht="15.5" customHeight="1" x14ac:dyDescent="0.35">
      <c r="A249" s="63"/>
      <c r="B249" s="63"/>
      <c r="C249" s="63"/>
      <c r="D249" s="63"/>
      <c r="E249" s="63"/>
      <c r="F249" s="74"/>
      <c r="G249" s="75"/>
      <c r="H249" s="75"/>
      <c r="I249" s="76"/>
      <c r="J249" s="62" t="s">
        <v>844</v>
      </c>
      <c r="K249" s="62">
        <v>2</v>
      </c>
      <c r="L249" s="65">
        <v>0.5</v>
      </c>
      <c r="M249" s="65">
        <v>0.5</v>
      </c>
      <c r="N249" s="63"/>
    </row>
    <row r="250" spans="1:14" ht="15.5" customHeight="1" x14ac:dyDescent="0.35">
      <c r="A250" s="63"/>
      <c r="B250" s="63"/>
      <c r="C250" s="63"/>
      <c r="D250" s="63"/>
      <c r="E250" s="63"/>
      <c r="F250" s="74"/>
      <c r="G250" s="75"/>
      <c r="H250" s="75"/>
      <c r="I250" s="76"/>
      <c r="J250" s="64"/>
      <c r="K250" s="64"/>
      <c r="L250" s="66"/>
      <c r="M250" s="66"/>
      <c r="N250" s="63"/>
    </row>
    <row r="251" spans="1:14" ht="15.5" customHeight="1" x14ac:dyDescent="0.35">
      <c r="A251" s="63"/>
      <c r="B251" s="63"/>
      <c r="C251" s="63"/>
      <c r="D251" s="63"/>
      <c r="E251" s="63"/>
      <c r="F251" s="74"/>
      <c r="G251" s="75"/>
      <c r="H251" s="75"/>
      <c r="I251" s="76"/>
      <c r="J251" s="62" t="s">
        <v>845</v>
      </c>
      <c r="K251" s="62">
        <v>2</v>
      </c>
      <c r="L251" s="65">
        <v>0.5</v>
      </c>
      <c r="M251" s="65">
        <v>0.5</v>
      </c>
      <c r="N251" s="63"/>
    </row>
    <row r="252" spans="1:14" ht="14.5" customHeight="1" x14ac:dyDescent="0.35">
      <c r="A252" s="64"/>
      <c r="B252" s="64"/>
      <c r="C252" s="64"/>
      <c r="D252" s="64"/>
      <c r="E252" s="64"/>
      <c r="F252" s="69"/>
      <c r="G252" s="71"/>
      <c r="H252" s="71"/>
      <c r="I252" s="73"/>
      <c r="J252" s="64"/>
      <c r="K252" s="64"/>
      <c r="L252" s="66"/>
      <c r="M252" s="66"/>
      <c r="N252" s="64"/>
    </row>
    <row r="253" spans="1:14" ht="15.5" customHeight="1" x14ac:dyDescent="0.35">
      <c r="A253" s="62" t="s">
        <v>14</v>
      </c>
      <c r="B253" s="62" t="s">
        <v>9</v>
      </c>
      <c r="C253" s="62" t="s">
        <v>79</v>
      </c>
      <c r="D253" s="62" t="s">
        <v>82</v>
      </c>
      <c r="E253" s="62" t="s">
        <v>909</v>
      </c>
      <c r="F253" s="68" t="s">
        <v>314</v>
      </c>
      <c r="G253" s="70">
        <v>0.64</v>
      </c>
      <c r="H253" s="70">
        <v>0.64</v>
      </c>
      <c r="I253" s="72" t="s">
        <v>442</v>
      </c>
      <c r="J253" s="62" t="s">
        <v>332</v>
      </c>
      <c r="K253" s="62">
        <v>100</v>
      </c>
      <c r="L253" s="65">
        <v>0.01</v>
      </c>
      <c r="M253" s="65">
        <v>0.01</v>
      </c>
      <c r="N253" s="62" t="s">
        <v>452</v>
      </c>
    </row>
    <row r="254" spans="1:14" ht="15.5" customHeight="1" x14ac:dyDescent="0.35">
      <c r="A254" s="63"/>
      <c r="B254" s="63"/>
      <c r="C254" s="63"/>
      <c r="D254" s="63"/>
      <c r="E254" s="63"/>
      <c r="F254" s="69"/>
      <c r="G254" s="71"/>
      <c r="H254" s="71"/>
      <c r="I254" s="73"/>
      <c r="J254" s="64"/>
      <c r="K254" s="64"/>
      <c r="L254" s="66"/>
      <c r="M254" s="66"/>
      <c r="N254" s="63"/>
    </row>
    <row r="255" spans="1:14" ht="15.5" customHeight="1" x14ac:dyDescent="0.35">
      <c r="A255" s="63"/>
      <c r="B255" s="63"/>
      <c r="C255" s="63"/>
      <c r="D255" s="63"/>
      <c r="E255" s="63"/>
      <c r="F255" s="68" t="s">
        <v>577</v>
      </c>
      <c r="G255" s="70">
        <v>0.32</v>
      </c>
      <c r="H255" s="70">
        <v>0.32</v>
      </c>
      <c r="I255" s="72" t="s">
        <v>442</v>
      </c>
      <c r="J255" s="62" t="s">
        <v>333</v>
      </c>
      <c r="K255" s="62">
        <v>2</v>
      </c>
      <c r="L255" s="65">
        <v>1</v>
      </c>
      <c r="M255" s="65">
        <v>1</v>
      </c>
      <c r="N255" s="63"/>
    </row>
    <row r="256" spans="1:14" ht="15.5" customHeight="1" x14ac:dyDescent="0.35">
      <c r="A256" s="63"/>
      <c r="B256" s="63"/>
      <c r="C256" s="63"/>
      <c r="D256" s="63"/>
      <c r="E256" s="63"/>
      <c r="F256" s="74"/>
      <c r="G256" s="75"/>
      <c r="H256" s="75"/>
      <c r="I256" s="76"/>
      <c r="J256" s="64"/>
      <c r="K256" s="64"/>
      <c r="L256" s="66"/>
      <c r="M256" s="66"/>
      <c r="N256" s="63"/>
    </row>
    <row r="257" spans="1:14" ht="15.5" customHeight="1" x14ac:dyDescent="0.35">
      <c r="A257" s="63"/>
      <c r="B257" s="63"/>
      <c r="C257" s="63"/>
      <c r="D257" s="63"/>
      <c r="E257" s="63"/>
      <c r="F257" s="74"/>
      <c r="G257" s="75"/>
      <c r="H257" s="75"/>
      <c r="I257" s="76"/>
      <c r="J257" s="62" t="s">
        <v>846</v>
      </c>
      <c r="K257" s="62">
        <v>2</v>
      </c>
      <c r="L257" s="65">
        <v>0.5</v>
      </c>
      <c r="M257" s="65">
        <v>0.5</v>
      </c>
      <c r="N257" s="63"/>
    </row>
    <row r="258" spans="1:14" ht="15.5" customHeight="1" x14ac:dyDescent="0.35">
      <c r="A258" s="63"/>
      <c r="B258" s="63"/>
      <c r="C258" s="63"/>
      <c r="D258" s="63"/>
      <c r="E258" s="63"/>
      <c r="F258" s="74"/>
      <c r="G258" s="75"/>
      <c r="H258" s="75"/>
      <c r="I258" s="76"/>
      <c r="J258" s="64"/>
      <c r="K258" s="64"/>
      <c r="L258" s="66"/>
      <c r="M258" s="66"/>
      <c r="N258" s="63"/>
    </row>
    <row r="259" spans="1:14" ht="15.5" customHeight="1" x14ac:dyDescent="0.35">
      <c r="A259" s="63"/>
      <c r="B259" s="63"/>
      <c r="C259" s="63"/>
      <c r="D259" s="63"/>
      <c r="E259" s="63"/>
      <c r="F259" s="74"/>
      <c r="G259" s="75"/>
      <c r="H259" s="75"/>
      <c r="I259" s="76"/>
      <c r="J259" s="62" t="s">
        <v>578</v>
      </c>
      <c r="K259" s="62">
        <v>196119</v>
      </c>
      <c r="L259" s="65">
        <v>0</v>
      </c>
      <c r="M259" s="65">
        <v>0</v>
      </c>
      <c r="N259" s="63"/>
    </row>
    <row r="260" spans="1:14" ht="15.5" customHeight="1" x14ac:dyDescent="0.35">
      <c r="A260" s="63"/>
      <c r="B260" s="63"/>
      <c r="C260" s="63"/>
      <c r="D260" s="63"/>
      <c r="E260" s="63"/>
      <c r="F260" s="74"/>
      <c r="G260" s="75"/>
      <c r="H260" s="75"/>
      <c r="I260" s="76"/>
      <c r="J260" s="64"/>
      <c r="K260" s="64"/>
      <c r="L260" s="66"/>
      <c r="M260" s="66"/>
      <c r="N260" s="63"/>
    </row>
    <row r="261" spans="1:14" ht="15.5" customHeight="1" x14ac:dyDescent="0.35">
      <c r="A261" s="63"/>
      <c r="B261" s="63"/>
      <c r="C261" s="63"/>
      <c r="D261" s="63"/>
      <c r="E261" s="63"/>
      <c r="F261" s="74"/>
      <c r="G261" s="75"/>
      <c r="H261" s="75"/>
      <c r="I261" s="76"/>
      <c r="J261" s="62" t="s">
        <v>919</v>
      </c>
      <c r="K261" s="62">
        <v>869</v>
      </c>
      <c r="L261" s="65">
        <v>1</v>
      </c>
      <c r="M261" s="65">
        <v>1.0357000000000001</v>
      </c>
      <c r="N261" s="63"/>
    </row>
    <row r="262" spans="1:14" ht="15.5" customHeight="1" x14ac:dyDescent="0.35">
      <c r="A262" s="63"/>
      <c r="B262" s="63"/>
      <c r="C262" s="63"/>
      <c r="D262" s="63"/>
      <c r="E262" s="63"/>
      <c r="F262" s="74"/>
      <c r="G262" s="75"/>
      <c r="H262" s="75"/>
      <c r="I262" s="76"/>
      <c r="J262" s="64"/>
      <c r="K262" s="64"/>
      <c r="L262" s="66"/>
      <c r="M262" s="66"/>
      <c r="N262" s="63"/>
    </row>
    <row r="263" spans="1:14" ht="15.5" customHeight="1" x14ac:dyDescent="0.35">
      <c r="A263" s="63"/>
      <c r="B263" s="63"/>
      <c r="C263" s="63"/>
      <c r="D263" s="63"/>
      <c r="E263" s="63"/>
      <c r="F263" s="74"/>
      <c r="G263" s="75"/>
      <c r="H263" s="75"/>
      <c r="I263" s="76"/>
      <c r="J263" s="62" t="s">
        <v>579</v>
      </c>
      <c r="K263" s="62">
        <v>2</v>
      </c>
      <c r="L263" s="65">
        <v>1</v>
      </c>
      <c r="M263" s="65">
        <v>1</v>
      </c>
      <c r="N263" s="63"/>
    </row>
    <row r="264" spans="1:14" ht="15.5" customHeight="1" x14ac:dyDescent="0.35">
      <c r="A264" s="63"/>
      <c r="B264" s="63"/>
      <c r="C264" s="63"/>
      <c r="D264" s="63"/>
      <c r="E264" s="63"/>
      <c r="F264" s="74"/>
      <c r="G264" s="75"/>
      <c r="H264" s="75"/>
      <c r="I264" s="76"/>
      <c r="J264" s="64"/>
      <c r="K264" s="64"/>
      <c r="L264" s="66"/>
      <c r="M264" s="66"/>
      <c r="N264" s="63"/>
    </row>
    <row r="265" spans="1:14" ht="15.5" customHeight="1" x14ac:dyDescent="0.35">
      <c r="A265" s="63"/>
      <c r="B265" s="63"/>
      <c r="C265" s="63"/>
      <c r="D265" s="63"/>
      <c r="E265" s="63"/>
      <c r="F265" s="74"/>
      <c r="G265" s="75"/>
      <c r="H265" s="75"/>
      <c r="I265" s="76"/>
      <c r="J265" s="62" t="s">
        <v>580</v>
      </c>
      <c r="K265" s="62">
        <v>41</v>
      </c>
      <c r="L265" s="65">
        <v>0.26829999999999998</v>
      </c>
      <c r="M265" s="65">
        <v>0.24390000000000001</v>
      </c>
      <c r="N265" s="63"/>
    </row>
    <row r="266" spans="1:14" ht="14.5" customHeight="1" x14ac:dyDescent="0.35">
      <c r="A266" s="64"/>
      <c r="B266" s="64"/>
      <c r="C266" s="64"/>
      <c r="D266" s="64"/>
      <c r="E266" s="64"/>
      <c r="F266" s="69"/>
      <c r="G266" s="71"/>
      <c r="H266" s="71"/>
      <c r="I266" s="73"/>
      <c r="J266" s="64"/>
      <c r="K266" s="64"/>
      <c r="L266" s="66"/>
      <c r="M266" s="66"/>
      <c r="N266" s="64"/>
    </row>
    <row r="267" spans="1:14" ht="15.5" customHeight="1" x14ac:dyDescent="0.35">
      <c r="A267" s="62" t="s">
        <v>14</v>
      </c>
      <c r="B267" s="62" t="s">
        <v>9</v>
      </c>
      <c r="C267" s="62" t="s">
        <v>79</v>
      </c>
      <c r="D267" s="62" t="s">
        <v>84</v>
      </c>
      <c r="E267" s="62" t="s">
        <v>85</v>
      </c>
      <c r="F267" s="68" t="s">
        <v>581</v>
      </c>
      <c r="G267" s="70">
        <v>0.64</v>
      </c>
      <c r="H267" s="70">
        <v>0.64</v>
      </c>
      <c r="I267" s="72" t="s">
        <v>442</v>
      </c>
      <c r="J267" s="62" t="s">
        <v>582</v>
      </c>
      <c r="K267" s="62">
        <v>12</v>
      </c>
      <c r="L267" s="65">
        <v>0.58330000000000004</v>
      </c>
      <c r="M267" s="65">
        <v>0.58330000000000004</v>
      </c>
      <c r="N267" s="62" t="s">
        <v>452</v>
      </c>
    </row>
    <row r="268" spans="1:14" ht="15.5" customHeight="1" x14ac:dyDescent="0.35">
      <c r="A268" s="63"/>
      <c r="B268" s="63"/>
      <c r="C268" s="63"/>
      <c r="D268" s="63"/>
      <c r="E268" s="63"/>
      <c r="F268" s="74"/>
      <c r="G268" s="75"/>
      <c r="H268" s="75"/>
      <c r="I268" s="76"/>
      <c r="J268" s="64"/>
      <c r="K268" s="64"/>
      <c r="L268" s="66"/>
      <c r="M268" s="66"/>
      <c r="N268" s="63"/>
    </row>
    <row r="269" spans="1:14" ht="15.5" customHeight="1" x14ac:dyDescent="0.35">
      <c r="A269" s="63"/>
      <c r="B269" s="63"/>
      <c r="C269" s="63"/>
      <c r="D269" s="63"/>
      <c r="E269" s="63"/>
      <c r="F269" s="74"/>
      <c r="G269" s="75"/>
      <c r="H269" s="75"/>
      <c r="I269" s="76"/>
      <c r="J269" s="62" t="s">
        <v>847</v>
      </c>
      <c r="K269" s="62">
        <v>2</v>
      </c>
      <c r="L269" s="65">
        <v>0.5</v>
      </c>
      <c r="M269" s="65">
        <v>0.5</v>
      </c>
      <c r="N269" s="63"/>
    </row>
    <row r="270" spans="1:14" ht="15.5" customHeight="1" x14ac:dyDescent="0.35">
      <c r="A270" s="63"/>
      <c r="B270" s="63"/>
      <c r="C270" s="63"/>
      <c r="D270" s="63"/>
      <c r="E270" s="63"/>
      <c r="F270" s="69"/>
      <c r="G270" s="71"/>
      <c r="H270" s="71"/>
      <c r="I270" s="73"/>
      <c r="J270" s="64"/>
      <c r="K270" s="64"/>
      <c r="L270" s="66"/>
      <c r="M270" s="66"/>
      <c r="N270" s="63"/>
    </row>
    <row r="271" spans="1:14" ht="15.5" customHeight="1" x14ac:dyDescent="0.35">
      <c r="A271" s="63"/>
      <c r="B271" s="63"/>
      <c r="C271" s="63"/>
      <c r="D271" s="63"/>
      <c r="E271" s="63"/>
      <c r="F271" s="68" t="s">
        <v>583</v>
      </c>
      <c r="G271" s="70">
        <v>0.64</v>
      </c>
      <c r="H271" s="70">
        <v>0.64</v>
      </c>
      <c r="I271" s="72" t="s">
        <v>442</v>
      </c>
      <c r="J271" s="62" t="s">
        <v>584</v>
      </c>
      <c r="K271" s="62">
        <v>8375</v>
      </c>
      <c r="L271" s="65">
        <v>0</v>
      </c>
      <c r="M271" s="65">
        <v>0</v>
      </c>
      <c r="N271" s="63"/>
    </row>
    <row r="272" spans="1:14" ht="15.5" customHeight="1" x14ac:dyDescent="0.35">
      <c r="A272" s="63"/>
      <c r="B272" s="63"/>
      <c r="C272" s="63"/>
      <c r="D272" s="63"/>
      <c r="E272" s="63"/>
      <c r="F272" s="74"/>
      <c r="G272" s="75"/>
      <c r="H272" s="75"/>
      <c r="I272" s="76"/>
      <c r="J272" s="64"/>
      <c r="K272" s="64"/>
      <c r="L272" s="66"/>
      <c r="M272" s="66"/>
      <c r="N272" s="63"/>
    </row>
    <row r="273" spans="1:14" ht="15.5" customHeight="1" x14ac:dyDescent="0.35">
      <c r="A273" s="63"/>
      <c r="B273" s="63"/>
      <c r="C273" s="63"/>
      <c r="D273" s="63"/>
      <c r="E273" s="63"/>
      <c r="F273" s="74"/>
      <c r="G273" s="75"/>
      <c r="H273" s="75"/>
      <c r="I273" s="76"/>
      <c r="J273" s="62" t="s">
        <v>585</v>
      </c>
      <c r="K273" s="62">
        <v>250</v>
      </c>
      <c r="L273" s="65">
        <v>1</v>
      </c>
      <c r="M273" s="65">
        <v>1</v>
      </c>
      <c r="N273" s="63"/>
    </row>
    <row r="274" spans="1:14" ht="15.5" customHeight="1" x14ac:dyDescent="0.35">
      <c r="A274" s="63"/>
      <c r="B274" s="63"/>
      <c r="C274" s="63"/>
      <c r="D274" s="63"/>
      <c r="E274" s="63"/>
      <c r="F274" s="74"/>
      <c r="G274" s="75"/>
      <c r="H274" s="75"/>
      <c r="I274" s="76"/>
      <c r="J274" s="64"/>
      <c r="K274" s="64"/>
      <c r="L274" s="66"/>
      <c r="M274" s="66"/>
      <c r="N274" s="63"/>
    </row>
    <row r="275" spans="1:14" ht="15.5" customHeight="1" x14ac:dyDescent="0.35">
      <c r="A275" s="63"/>
      <c r="B275" s="63"/>
      <c r="C275" s="63"/>
      <c r="D275" s="63"/>
      <c r="E275" s="63"/>
      <c r="F275" s="74"/>
      <c r="G275" s="75"/>
      <c r="H275" s="75"/>
      <c r="I275" s="76"/>
      <c r="J275" s="62" t="s">
        <v>586</v>
      </c>
      <c r="K275" s="62">
        <v>11</v>
      </c>
      <c r="L275" s="65">
        <v>0.81810000000000005</v>
      </c>
      <c r="M275" s="65">
        <v>0.81810000000000005</v>
      </c>
      <c r="N275" s="63"/>
    </row>
    <row r="276" spans="1:14" ht="15.5" customHeight="1" x14ac:dyDescent="0.35">
      <c r="A276" s="63"/>
      <c r="B276" s="63"/>
      <c r="C276" s="63"/>
      <c r="D276" s="63"/>
      <c r="E276" s="63"/>
      <c r="F276" s="74"/>
      <c r="G276" s="75"/>
      <c r="H276" s="75"/>
      <c r="I276" s="76"/>
      <c r="J276" s="64"/>
      <c r="K276" s="64"/>
      <c r="L276" s="66"/>
      <c r="M276" s="66"/>
      <c r="N276" s="63"/>
    </row>
    <row r="277" spans="1:14" ht="15.5" customHeight="1" x14ac:dyDescent="0.35">
      <c r="A277" s="63"/>
      <c r="B277" s="63"/>
      <c r="C277" s="63"/>
      <c r="D277" s="63"/>
      <c r="E277" s="63"/>
      <c r="F277" s="74"/>
      <c r="G277" s="75"/>
      <c r="H277" s="75"/>
      <c r="I277" s="76"/>
      <c r="J277" s="62" t="s">
        <v>587</v>
      </c>
      <c r="K277" s="62">
        <v>11</v>
      </c>
      <c r="L277" s="65">
        <v>0.72719999999999996</v>
      </c>
      <c r="M277" s="65">
        <v>0.72719999999999996</v>
      </c>
      <c r="N277" s="63"/>
    </row>
    <row r="278" spans="1:14" ht="15.5" customHeight="1" x14ac:dyDescent="0.35">
      <c r="A278" s="63"/>
      <c r="B278" s="63"/>
      <c r="C278" s="63"/>
      <c r="D278" s="63"/>
      <c r="E278" s="63"/>
      <c r="F278" s="74"/>
      <c r="G278" s="75"/>
      <c r="H278" s="75"/>
      <c r="I278" s="76"/>
      <c r="J278" s="64"/>
      <c r="K278" s="64"/>
      <c r="L278" s="66"/>
      <c r="M278" s="66"/>
      <c r="N278" s="63"/>
    </row>
    <row r="279" spans="1:14" ht="15.5" customHeight="1" x14ac:dyDescent="0.35">
      <c r="A279" s="63"/>
      <c r="B279" s="63"/>
      <c r="C279" s="63"/>
      <c r="D279" s="63"/>
      <c r="E279" s="63"/>
      <c r="F279" s="74"/>
      <c r="G279" s="75"/>
      <c r="H279" s="75"/>
      <c r="I279" s="76"/>
      <c r="J279" s="62" t="s">
        <v>848</v>
      </c>
      <c r="K279" s="62">
        <v>2</v>
      </c>
      <c r="L279" s="65">
        <v>0.5</v>
      </c>
      <c r="M279" s="65">
        <v>0.5</v>
      </c>
      <c r="N279" s="63"/>
    </row>
    <row r="280" spans="1:14" ht="15.5" customHeight="1" x14ac:dyDescent="0.35">
      <c r="A280" s="63"/>
      <c r="B280" s="63"/>
      <c r="C280" s="63"/>
      <c r="D280" s="63"/>
      <c r="E280" s="63"/>
      <c r="F280" s="74"/>
      <c r="G280" s="75"/>
      <c r="H280" s="75"/>
      <c r="I280" s="76"/>
      <c r="J280" s="64"/>
      <c r="K280" s="64"/>
      <c r="L280" s="66"/>
      <c r="M280" s="66"/>
      <c r="N280" s="63"/>
    </row>
    <row r="281" spans="1:14" ht="15.5" customHeight="1" x14ac:dyDescent="0.35">
      <c r="A281" s="63"/>
      <c r="B281" s="63"/>
      <c r="C281" s="63"/>
      <c r="D281" s="63"/>
      <c r="E281" s="63"/>
      <c r="F281" s="74"/>
      <c r="G281" s="75"/>
      <c r="H281" s="75"/>
      <c r="I281" s="76"/>
      <c r="J281" s="62" t="s">
        <v>849</v>
      </c>
      <c r="K281" s="62">
        <v>2</v>
      </c>
      <c r="L281" s="65">
        <v>0.5</v>
      </c>
      <c r="M281" s="65">
        <v>0.5</v>
      </c>
      <c r="N281" s="63"/>
    </row>
    <row r="282" spans="1:14" ht="15.5" customHeight="1" x14ac:dyDescent="0.35">
      <c r="A282" s="63"/>
      <c r="B282" s="63"/>
      <c r="C282" s="63"/>
      <c r="D282" s="63"/>
      <c r="E282" s="63"/>
      <c r="F282" s="69"/>
      <c r="G282" s="71"/>
      <c r="H282" s="71"/>
      <c r="I282" s="73"/>
      <c r="J282" s="64"/>
      <c r="K282" s="64"/>
      <c r="L282" s="66"/>
      <c r="M282" s="66"/>
      <c r="N282" s="63"/>
    </row>
    <row r="283" spans="1:14" ht="15.5" customHeight="1" x14ac:dyDescent="0.35">
      <c r="A283" s="63"/>
      <c r="B283" s="63"/>
      <c r="C283" s="63"/>
      <c r="D283" s="63"/>
      <c r="E283" s="63"/>
      <c r="F283" s="68" t="s">
        <v>588</v>
      </c>
      <c r="G283" s="70">
        <v>0.64</v>
      </c>
      <c r="H283" s="70">
        <v>0.64</v>
      </c>
      <c r="I283" s="72" t="s">
        <v>442</v>
      </c>
      <c r="J283" s="62" t="s">
        <v>589</v>
      </c>
      <c r="K283" s="62">
        <v>21</v>
      </c>
      <c r="L283" s="65">
        <v>0.76190000000000002</v>
      </c>
      <c r="M283" s="65">
        <v>0.33329999999999999</v>
      </c>
      <c r="N283" s="63"/>
    </row>
    <row r="284" spans="1:14" ht="15.5" customHeight="1" x14ac:dyDescent="0.35">
      <c r="A284" s="63"/>
      <c r="B284" s="63"/>
      <c r="C284" s="63"/>
      <c r="D284" s="63"/>
      <c r="E284" s="63"/>
      <c r="F284" s="74"/>
      <c r="G284" s="75"/>
      <c r="H284" s="75"/>
      <c r="I284" s="76"/>
      <c r="J284" s="64"/>
      <c r="K284" s="64"/>
      <c r="L284" s="66"/>
      <c r="M284" s="66"/>
      <c r="N284" s="63"/>
    </row>
    <row r="285" spans="1:14" ht="15.5" customHeight="1" x14ac:dyDescent="0.35">
      <c r="A285" s="63"/>
      <c r="B285" s="63"/>
      <c r="C285" s="63"/>
      <c r="D285" s="63"/>
      <c r="E285" s="63"/>
      <c r="F285" s="74"/>
      <c r="G285" s="75"/>
      <c r="H285" s="75"/>
      <c r="I285" s="76"/>
      <c r="J285" s="62" t="s">
        <v>590</v>
      </c>
      <c r="K285" s="62">
        <v>12</v>
      </c>
      <c r="L285" s="65">
        <v>0.75</v>
      </c>
      <c r="M285" s="65">
        <v>0.75</v>
      </c>
      <c r="N285" s="63"/>
    </row>
    <row r="286" spans="1:14" ht="15.5" customHeight="1" x14ac:dyDescent="0.35">
      <c r="A286" s="63"/>
      <c r="B286" s="63"/>
      <c r="C286" s="63"/>
      <c r="D286" s="63"/>
      <c r="E286" s="63"/>
      <c r="F286" s="74"/>
      <c r="G286" s="75"/>
      <c r="H286" s="75"/>
      <c r="I286" s="76"/>
      <c r="J286" s="64"/>
      <c r="K286" s="64"/>
      <c r="L286" s="66"/>
      <c r="M286" s="66"/>
      <c r="N286" s="63"/>
    </row>
    <row r="287" spans="1:14" ht="15.5" customHeight="1" x14ac:dyDescent="0.35">
      <c r="A287" s="63"/>
      <c r="B287" s="63"/>
      <c r="C287" s="63"/>
      <c r="D287" s="63"/>
      <c r="E287" s="63"/>
      <c r="F287" s="74"/>
      <c r="G287" s="75"/>
      <c r="H287" s="75"/>
      <c r="I287" s="76"/>
      <c r="J287" s="62" t="s">
        <v>591</v>
      </c>
      <c r="K287" s="62">
        <v>5617</v>
      </c>
      <c r="L287" s="65">
        <v>7.1400000000000005E-2</v>
      </c>
      <c r="M287" s="65">
        <v>7.1400000000000005E-2</v>
      </c>
      <c r="N287" s="63"/>
    </row>
    <row r="288" spans="1:14" ht="15.5" customHeight="1" x14ac:dyDescent="0.35">
      <c r="A288" s="63"/>
      <c r="B288" s="63"/>
      <c r="C288" s="63"/>
      <c r="D288" s="63"/>
      <c r="E288" s="63"/>
      <c r="F288" s="74"/>
      <c r="G288" s="75"/>
      <c r="H288" s="75"/>
      <c r="I288" s="76"/>
      <c r="J288" s="64"/>
      <c r="K288" s="64"/>
      <c r="L288" s="66"/>
      <c r="M288" s="66"/>
      <c r="N288" s="63"/>
    </row>
    <row r="289" spans="1:14" ht="15.5" customHeight="1" x14ac:dyDescent="0.35">
      <c r="A289" s="63"/>
      <c r="B289" s="63"/>
      <c r="C289" s="63"/>
      <c r="D289" s="63"/>
      <c r="E289" s="63"/>
      <c r="F289" s="74"/>
      <c r="G289" s="75"/>
      <c r="H289" s="75"/>
      <c r="I289" s="76"/>
      <c r="J289" s="62" t="s">
        <v>592</v>
      </c>
      <c r="K289" s="62">
        <v>24</v>
      </c>
      <c r="L289" s="65">
        <v>0.29170000000000001</v>
      </c>
      <c r="M289" s="65">
        <v>0.29170000000000001</v>
      </c>
      <c r="N289" s="63"/>
    </row>
    <row r="290" spans="1:14" ht="15.5" customHeight="1" x14ac:dyDescent="0.35">
      <c r="A290" s="63"/>
      <c r="B290" s="63"/>
      <c r="C290" s="63"/>
      <c r="D290" s="63"/>
      <c r="E290" s="63"/>
      <c r="F290" s="74"/>
      <c r="G290" s="75"/>
      <c r="H290" s="75"/>
      <c r="I290" s="76"/>
      <c r="J290" s="64"/>
      <c r="K290" s="64"/>
      <c r="L290" s="66"/>
      <c r="M290" s="66"/>
      <c r="N290" s="63"/>
    </row>
    <row r="291" spans="1:14" ht="15.5" customHeight="1" x14ac:dyDescent="0.35">
      <c r="A291" s="63"/>
      <c r="B291" s="63"/>
      <c r="C291" s="63"/>
      <c r="D291" s="63"/>
      <c r="E291" s="63"/>
      <c r="F291" s="74"/>
      <c r="G291" s="75"/>
      <c r="H291" s="75"/>
      <c r="I291" s="76"/>
      <c r="J291" s="62" t="s">
        <v>593</v>
      </c>
      <c r="K291" s="62">
        <v>100</v>
      </c>
      <c r="L291" s="65">
        <v>0.48</v>
      </c>
      <c r="M291" s="65">
        <v>0.48</v>
      </c>
      <c r="N291" s="63"/>
    </row>
    <row r="292" spans="1:14" ht="15.5" customHeight="1" x14ac:dyDescent="0.35">
      <c r="A292" s="63"/>
      <c r="B292" s="63"/>
      <c r="C292" s="63"/>
      <c r="D292" s="63"/>
      <c r="E292" s="63"/>
      <c r="F292" s="74"/>
      <c r="G292" s="75"/>
      <c r="H292" s="75"/>
      <c r="I292" s="76"/>
      <c r="J292" s="64"/>
      <c r="K292" s="64"/>
      <c r="L292" s="66"/>
      <c r="M292" s="66"/>
      <c r="N292" s="63"/>
    </row>
    <row r="293" spans="1:14" ht="15.5" customHeight="1" x14ac:dyDescent="0.35">
      <c r="A293" s="63"/>
      <c r="B293" s="63"/>
      <c r="C293" s="63"/>
      <c r="D293" s="63"/>
      <c r="E293" s="63"/>
      <c r="F293" s="74"/>
      <c r="G293" s="75"/>
      <c r="H293" s="75"/>
      <c r="I293" s="76"/>
      <c r="J293" s="62" t="s">
        <v>850</v>
      </c>
      <c r="K293" s="62">
        <v>2</v>
      </c>
      <c r="L293" s="65">
        <v>0.5</v>
      </c>
      <c r="M293" s="65">
        <v>0.5</v>
      </c>
      <c r="N293" s="63"/>
    </row>
    <row r="294" spans="1:14" ht="15.5" customHeight="1" x14ac:dyDescent="0.35">
      <c r="A294" s="63"/>
      <c r="B294" s="63"/>
      <c r="C294" s="63"/>
      <c r="D294" s="63"/>
      <c r="E294" s="63"/>
      <c r="F294" s="69"/>
      <c r="G294" s="71"/>
      <c r="H294" s="71"/>
      <c r="I294" s="73"/>
      <c r="J294" s="64"/>
      <c r="K294" s="64"/>
      <c r="L294" s="66"/>
      <c r="M294" s="66"/>
      <c r="N294" s="63"/>
    </row>
    <row r="295" spans="1:14" ht="15.5" customHeight="1" x14ac:dyDescent="0.35">
      <c r="A295" s="63"/>
      <c r="B295" s="63"/>
      <c r="C295" s="63"/>
      <c r="D295" s="63"/>
      <c r="E295" s="63"/>
      <c r="F295" s="68" t="s">
        <v>594</v>
      </c>
      <c r="G295" s="70">
        <v>0.64</v>
      </c>
      <c r="H295" s="70">
        <v>0.64</v>
      </c>
      <c r="I295" s="72" t="s">
        <v>442</v>
      </c>
      <c r="J295" s="62" t="s">
        <v>332</v>
      </c>
      <c r="K295" s="62">
        <v>100</v>
      </c>
      <c r="L295" s="65">
        <v>0.30199999999999999</v>
      </c>
      <c r="M295" s="65">
        <v>0.25969999999999999</v>
      </c>
      <c r="N295" s="63"/>
    </row>
    <row r="296" spans="1:14" ht="14.5" customHeight="1" x14ac:dyDescent="0.35">
      <c r="A296" s="64"/>
      <c r="B296" s="64"/>
      <c r="C296" s="64"/>
      <c r="D296" s="64"/>
      <c r="E296" s="64"/>
      <c r="F296" s="69"/>
      <c r="G296" s="71"/>
      <c r="H296" s="71"/>
      <c r="I296" s="73"/>
      <c r="J296" s="64"/>
      <c r="K296" s="64"/>
      <c r="L296" s="66"/>
      <c r="M296" s="66"/>
      <c r="N296" s="64"/>
    </row>
    <row r="297" spans="1:14" ht="15.5" customHeight="1" x14ac:dyDescent="0.35">
      <c r="A297" s="62" t="s">
        <v>14</v>
      </c>
      <c r="B297" s="62" t="s">
        <v>9</v>
      </c>
      <c r="C297" s="62" t="s">
        <v>79</v>
      </c>
      <c r="D297" s="62" t="s">
        <v>86</v>
      </c>
      <c r="E297" s="62" t="s">
        <v>87</v>
      </c>
      <c r="F297" s="68" t="s">
        <v>88</v>
      </c>
      <c r="G297" s="70">
        <v>0.86640000000000006</v>
      </c>
      <c r="H297" s="70">
        <v>0.86640000000000006</v>
      </c>
      <c r="I297" s="72" t="s">
        <v>442</v>
      </c>
      <c r="J297" s="62" t="s">
        <v>595</v>
      </c>
      <c r="K297" s="62">
        <v>100</v>
      </c>
      <c r="L297" s="65">
        <v>1</v>
      </c>
      <c r="M297" s="65">
        <v>1</v>
      </c>
      <c r="N297" s="62" t="s">
        <v>453</v>
      </c>
    </row>
    <row r="298" spans="1:14" ht="15.5" customHeight="1" x14ac:dyDescent="0.35">
      <c r="A298" s="63"/>
      <c r="B298" s="63"/>
      <c r="C298" s="63"/>
      <c r="D298" s="63"/>
      <c r="E298" s="63"/>
      <c r="F298" s="74"/>
      <c r="G298" s="75"/>
      <c r="H298" s="75"/>
      <c r="I298" s="76"/>
      <c r="J298" s="64"/>
      <c r="K298" s="64"/>
      <c r="L298" s="66"/>
      <c r="M298" s="66"/>
      <c r="N298" s="63"/>
    </row>
    <row r="299" spans="1:14" ht="15.5" customHeight="1" x14ac:dyDescent="0.35">
      <c r="A299" s="63"/>
      <c r="B299" s="63"/>
      <c r="C299" s="63"/>
      <c r="D299" s="63"/>
      <c r="E299" s="63"/>
      <c r="F299" s="74"/>
      <c r="G299" s="75"/>
      <c r="H299" s="75"/>
      <c r="I299" s="76"/>
      <c r="J299" s="62" t="s">
        <v>596</v>
      </c>
      <c r="K299" s="62">
        <v>100</v>
      </c>
      <c r="L299" s="65">
        <v>1</v>
      </c>
      <c r="M299" s="65">
        <v>1</v>
      </c>
      <c r="N299" s="63"/>
    </row>
    <row r="300" spans="1:14" ht="15.5" customHeight="1" x14ac:dyDescent="0.35">
      <c r="A300" s="63"/>
      <c r="B300" s="63"/>
      <c r="C300" s="63"/>
      <c r="D300" s="63"/>
      <c r="E300" s="63"/>
      <c r="F300" s="74"/>
      <c r="G300" s="75"/>
      <c r="H300" s="75"/>
      <c r="I300" s="76"/>
      <c r="J300" s="64"/>
      <c r="K300" s="64"/>
      <c r="L300" s="66"/>
      <c r="M300" s="66"/>
      <c r="N300" s="63"/>
    </row>
    <row r="301" spans="1:14" ht="15.5" customHeight="1" x14ac:dyDescent="0.35">
      <c r="A301" s="63"/>
      <c r="B301" s="63"/>
      <c r="C301" s="63"/>
      <c r="D301" s="63"/>
      <c r="E301" s="63"/>
      <c r="F301" s="74"/>
      <c r="G301" s="75"/>
      <c r="H301" s="75"/>
      <c r="I301" s="76"/>
      <c r="J301" s="62" t="s">
        <v>597</v>
      </c>
      <c r="K301" s="62">
        <v>100</v>
      </c>
      <c r="L301" s="65">
        <v>1</v>
      </c>
      <c r="M301" s="65">
        <v>1</v>
      </c>
      <c r="N301" s="63"/>
    </row>
    <row r="302" spans="1:14" ht="15.5" customHeight="1" x14ac:dyDescent="0.35">
      <c r="A302" s="63"/>
      <c r="B302" s="63"/>
      <c r="C302" s="63"/>
      <c r="D302" s="63"/>
      <c r="E302" s="63"/>
      <c r="F302" s="74"/>
      <c r="G302" s="75"/>
      <c r="H302" s="75"/>
      <c r="I302" s="76"/>
      <c r="J302" s="64"/>
      <c r="K302" s="64"/>
      <c r="L302" s="66"/>
      <c r="M302" s="66"/>
      <c r="N302" s="63"/>
    </row>
    <row r="303" spans="1:14" ht="15.5" customHeight="1" x14ac:dyDescent="0.35">
      <c r="A303" s="63"/>
      <c r="B303" s="63"/>
      <c r="C303" s="63"/>
      <c r="D303" s="63"/>
      <c r="E303" s="63"/>
      <c r="F303" s="74"/>
      <c r="G303" s="75"/>
      <c r="H303" s="75"/>
      <c r="I303" s="76"/>
      <c r="J303" s="62" t="s">
        <v>598</v>
      </c>
      <c r="K303" s="62">
        <v>100</v>
      </c>
      <c r="L303" s="65">
        <v>1</v>
      </c>
      <c r="M303" s="65">
        <v>1</v>
      </c>
      <c r="N303" s="63"/>
    </row>
    <row r="304" spans="1:14" ht="15.5" customHeight="1" x14ac:dyDescent="0.35">
      <c r="A304" s="63"/>
      <c r="B304" s="63"/>
      <c r="C304" s="63"/>
      <c r="D304" s="63"/>
      <c r="E304" s="63"/>
      <c r="F304" s="74"/>
      <c r="G304" s="75"/>
      <c r="H304" s="75"/>
      <c r="I304" s="76"/>
      <c r="J304" s="64"/>
      <c r="K304" s="64"/>
      <c r="L304" s="66"/>
      <c r="M304" s="66"/>
      <c r="N304" s="63"/>
    </row>
    <row r="305" spans="1:14" ht="15.5" customHeight="1" x14ac:dyDescent="0.35">
      <c r="A305" s="63"/>
      <c r="B305" s="63"/>
      <c r="C305" s="63"/>
      <c r="D305" s="63"/>
      <c r="E305" s="63"/>
      <c r="F305" s="74"/>
      <c r="G305" s="75"/>
      <c r="H305" s="75"/>
      <c r="I305" s="76"/>
      <c r="J305" s="62" t="s">
        <v>599</v>
      </c>
      <c r="K305" s="62">
        <v>100</v>
      </c>
      <c r="L305" s="65">
        <v>0</v>
      </c>
      <c r="M305" s="65">
        <v>0</v>
      </c>
      <c r="N305" s="63"/>
    </row>
    <row r="306" spans="1:14" ht="15.5" customHeight="1" x14ac:dyDescent="0.35">
      <c r="A306" s="63"/>
      <c r="B306" s="63"/>
      <c r="C306" s="63"/>
      <c r="D306" s="63"/>
      <c r="E306" s="63"/>
      <c r="F306" s="74"/>
      <c r="G306" s="75"/>
      <c r="H306" s="75"/>
      <c r="I306" s="76"/>
      <c r="J306" s="64"/>
      <c r="K306" s="64"/>
      <c r="L306" s="66"/>
      <c r="M306" s="66"/>
      <c r="N306" s="63"/>
    </row>
    <row r="307" spans="1:14" ht="15.5" customHeight="1" x14ac:dyDescent="0.35">
      <c r="A307" s="63"/>
      <c r="B307" s="63"/>
      <c r="C307" s="63"/>
      <c r="D307" s="63"/>
      <c r="E307" s="63"/>
      <c r="F307" s="74"/>
      <c r="G307" s="75"/>
      <c r="H307" s="75"/>
      <c r="I307" s="76"/>
      <c r="J307" s="62" t="s">
        <v>600</v>
      </c>
      <c r="K307" s="62">
        <v>100</v>
      </c>
      <c r="L307" s="65">
        <v>0</v>
      </c>
      <c r="M307" s="65">
        <v>0</v>
      </c>
      <c r="N307" s="63"/>
    </row>
    <row r="308" spans="1:14" ht="15.5" customHeight="1" x14ac:dyDescent="0.35">
      <c r="A308" s="63"/>
      <c r="B308" s="63"/>
      <c r="C308" s="63"/>
      <c r="D308" s="63"/>
      <c r="E308" s="63"/>
      <c r="F308" s="69"/>
      <c r="G308" s="71"/>
      <c r="H308" s="71"/>
      <c r="I308" s="73"/>
      <c r="J308" s="64"/>
      <c r="K308" s="64"/>
      <c r="L308" s="66"/>
      <c r="M308" s="66"/>
      <c r="N308" s="63"/>
    </row>
    <row r="309" spans="1:14" ht="15.5" customHeight="1" x14ac:dyDescent="0.35">
      <c r="A309" s="63"/>
      <c r="B309" s="63"/>
      <c r="C309" s="63"/>
      <c r="D309" s="63"/>
      <c r="E309" s="63"/>
      <c r="F309" s="68" t="s">
        <v>89</v>
      </c>
      <c r="G309" s="70">
        <v>0.75</v>
      </c>
      <c r="H309" s="70">
        <v>0.75</v>
      </c>
      <c r="I309" s="72" t="s">
        <v>601</v>
      </c>
      <c r="J309" s="62" t="s">
        <v>602</v>
      </c>
      <c r="K309" s="62">
        <v>1</v>
      </c>
      <c r="L309" s="65">
        <v>1</v>
      </c>
      <c r="M309" s="65">
        <v>1</v>
      </c>
      <c r="N309" s="63"/>
    </row>
    <row r="310" spans="1:14" ht="15.5" customHeight="1" x14ac:dyDescent="0.35">
      <c r="A310" s="63"/>
      <c r="B310" s="63"/>
      <c r="C310" s="63"/>
      <c r="D310" s="63"/>
      <c r="E310" s="63"/>
      <c r="F310" s="74"/>
      <c r="G310" s="75"/>
      <c r="H310" s="75"/>
      <c r="I310" s="76"/>
      <c r="J310" s="64"/>
      <c r="K310" s="64"/>
      <c r="L310" s="66"/>
      <c r="M310" s="66"/>
      <c r="N310" s="63"/>
    </row>
    <row r="311" spans="1:14" ht="15.5" customHeight="1" x14ac:dyDescent="0.35">
      <c r="A311" s="63"/>
      <c r="B311" s="63"/>
      <c r="C311" s="63"/>
      <c r="D311" s="63"/>
      <c r="E311" s="63"/>
      <c r="F311" s="74"/>
      <c r="G311" s="75"/>
      <c r="H311" s="75"/>
      <c r="I311" s="76"/>
      <c r="J311" s="62" t="s">
        <v>603</v>
      </c>
      <c r="K311" s="62">
        <v>1</v>
      </c>
      <c r="L311" s="65">
        <v>0</v>
      </c>
      <c r="M311" s="65">
        <v>0</v>
      </c>
      <c r="N311" s="63"/>
    </row>
    <row r="312" spans="1:14" ht="14.5" customHeight="1" x14ac:dyDescent="0.35">
      <c r="A312" s="64"/>
      <c r="B312" s="64"/>
      <c r="C312" s="64"/>
      <c r="D312" s="64"/>
      <c r="E312" s="64"/>
      <c r="F312" s="69"/>
      <c r="G312" s="71"/>
      <c r="H312" s="71"/>
      <c r="I312" s="73"/>
      <c r="J312" s="64"/>
      <c r="K312" s="64"/>
      <c r="L312" s="66"/>
      <c r="M312" s="66"/>
      <c r="N312" s="64"/>
    </row>
    <row r="313" spans="1:14" ht="15.5" customHeight="1" x14ac:dyDescent="0.35">
      <c r="A313" s="62" t="s">
        <v>14</v>
      </c>
      <c r="B313" s="62" t="s">
        <v>9</v>
      </c>
      <c r="C313" s="62" t="s">
        <v>79</v>
      </c>
      <c r="D313" s="62" t="s">
        <v>90</v>
      </c>
      <c r="E313" s="62" t="s">
        <v>91</v>
      </c>
      <c r="F313" s="68" t="s">
        <v>604</v>
      </c>
      <c r="G313" s="70">
        <v>0.65749999999999997</v>
      </c>
      <c r="H313" s="70">
        <v>0.65749999999999997</v>
      </c>
      <c r="I313" s="72" t="s">
        <v>442</v>
      </c>
      <c r="J313" s="62" t="s">
        <v>605</v>
      </c>
      <c r="K313" s="62">
        <v>100</v>
      </c>
      <c r="L313" s="65">
        <v>0.8</v>
      </c>
      <c r="M313" s="65">
        <v>0.8</v>
      </c>
      <c r="N313" s="62" t="s">
        <v>425</v>
      </c>
    </row>
    <row r="314" spans="1:14" ht="15.5" customHeight="1" x14ac:dyDescent="0.35">
      <c r="A314" s="63"/>
      <c r="B314" s="63"/>
      <c r="C314" s="63"/>
      <c r="D314" s="63"/>
      <c r="E314" s="63"/>
      <c r="F314" s="74"/>
      <c r="G314" s="75"/>
      <c r="H314" s="75"/>
      <c r="I314" s="76"/>
      <c r="J314" s="64"/>
      <c r="K314" s="64"/>
      <c r="L314" s="66"/>
      <c r="M314" s="66"/>
      <c r="N314" s="63"/>
    </row>
    <row r="315" spans="1:14" ht="15.5" customHeight="1" x14ac:dyDescent="0.35">
      <c r="A315" s="63"/>
      <c r="B315" s="63"/>
      <c r="C315" s="63"/>
      <c r="D315" s="63"/>
      <c r="E315" s="63"/>
      <c r="F315" s="74"/>
      <c r="G315" s="75"/>
      <c r="H315" s="75"/>
      <c r="I315" s="76"/>
      <c r="J315" s="62" t="s">
        <v>606</v>
      </c>
      <c r="K315" s="62">
        <v>100</v>
      </c>
      <c r="L315" s="65">
        <v>0</v>
      </c>
      <c r="M315" s="65">
        <v>0.1</v>
      </c>
      <c r="N315" s="63"/>
    </row>
    <row r="316" spans="1:14" ht="15.5" customHeight="1" x14ac:dyDescent="0.35">
      <c r="A316" s="63"/>
      <c r="B316" s="63"/>
      <c r="C316" s="63"/>
      <c r="D316" s="63"/>
      <c r="E316" s="63"/>
      <c r="F316" s="74"/>
      <c r="G316" s="75"/>
      <c r="H316" s="75"/>
      <c r="I316" s="76"/>
      <c r="J316" s="64"/>
      <c r="K316" s="64"/>
      <c r="L316" s="66"/>
      <c r="M316" s="66"/>
      <c r="N316" s="63"/>
    </row>
    <row r="317" spans="1:14" ht="15.5" customHeight="1" x14ac:dyDescent="0.35">
      <c r="A317" s="63"/>
      <c r="B317" s="63"/>
      <c r="C317" s="63"/>
      <c r="D317" s="63"/>
      <c r="E317" s="63"/>
      <c r="F317" s="74"/>
      <c r="G317" s="75"/>
      <c r="H317" s="75"/>
      <c r="I317" s="76"/>
      <c r="J317" s="62" t="s">
        <v>607</v>
      </c>
      <c r="K317" s="62">
        <v>100</v>
      </c>
      <c r="L317" s="65">
        <v>0.75</v>
      </c>
      <c r="M317" s="65">
        <v>0.75</v>
      </c>
      <c r="N317" s="63"/>
    </row>
    <row r="318" spans="1:14" ht="15.5" customHeight="1" x14ac:dyDescent="0.35">
      <c r="A318" s="63"/>
      <c r="B318" s="63"/>
      <c r="C318" s="63"/>
      <c r="D318" s="63"/>
      <c r="E318" s="63"/>
      <c r="F318" s="69"/>
      <c r="G318" s="71"/>
      <c r="H318" s="71"/>
      <c r="I318" s="73"/>
      <c r="J318" s="64"/>
      <c r="K318" s="64"/>
      <c r="L318" s="66"/>
      <c r="M318" s="66"/>
      <c r="N318" s="63"/>
    </row>
    <row r="319" spans="1:14" ht="15.5" customHeight="1" x14ac:dyDescent="0.35">
      <c r="A319" s="63"/>
      <c r="B319" s="63"/>
      <c r="C319" s="63"/>
      <c r="D319" s="63"/>
      <c r="E319" s="63"/>
      <c r="F319" s="68" t="s">
        <v>608</v>
      </c>
      <c r="G319" s="70">
        <v>0.7</v>
      </c>
      <c r="H319" s="70">
        <v>0.7</v>
      </c>
      <c r="I319" s="72" t="s">
        <v>442</v>
      </c>
      <c r="J319" s="62" t="s">
        <v>609</v>
      </c>
      <c r="K319" s="62">
        <v>100</v>
      </c>
      <c r="L319" s="65">
        <v>0.66</v>
      </c>
      <c r="M319" s="65">
        <v>0.66</v>
      </c>
      <c r="N319" s="63"/>
    </row>
    <row r="320" spans="1:14" ht="15.5" customHeight="1" x14ac:dyDescent="0.35">
      <c r="A320" s="63"/>
      <c r="B320" s="63"/>
      <c r="C320" s="63"/>
      <c r="D320" s="63"/>
      <c r="E320" s="63"/>
      <c r="F320" s="74"/>
      <c r="G320" s="75"/>
      <c r="H320" s="75"/>
      <c r="I320" s="76"/>
      <c r="J320" s="64"/>
      <c r="K320" s="64"/>
      <c r="L320" s="66"/>
      <c r="M320" s="66"/>
      <c r="N320" s="63"/>
    </row>
    <row r="321" spans="1:14" ht="15.5" customHeight="1" x14ac:dyDescent="0.35">
      <c r="A321" s="63"/>
      <c r="B321" s="63"/>
      <c r="C321" s="63"/>
      <c r="D321" s="63"/>
      <c r="E321" s="63"/>
      <c r="F321" s="74"/>
      <c r="G321" s="75"/>
      <c r="H321" s="75"/>
      <c r="I321" s="76"/>
      <c r="J321" s="62" t="s">
        <v>610</v>
      </c>
      <c r="K321" s="62">
        <v>100</v>
      </c>
      <c r="L321" s="65">
        <v>0.5</v>
      </c>
      <c r="M321" s="65">
        <v>0.5</v>
      </c>
      <c r="N321" s="63"/>
    </row>
    <row r="322" spans="1:14" ht="15.5" customHeight="1" x14ac:dyDescent="0.35">
      <c r="A322" s="63"/>
      <c r="B322" s="63"/>
      <c r="C322" s="63"/>
      <c r="D322" s="63"/>
      <c r="E322" s="63"/>
      <c r="F322" s="74"/>
      <c r="G322" s="75"/>
      <c r="H322" s="75"/>
      <c r="I322" s="76"/>
      <c r="J322" s="64"/>
      <c r="K322" s="64"/>
      <c r="L322" s="66"/>
      <c r="M322" s="66"/>
      <c r="N322" s="63"/>
    </row>
    <row r="323" spans="1:14" ht="15.5" customHeight="1" x14ac:dyDescent="0.35">
      <c r="A323" s="63"/>
      <c r="B323" s="63"/>
      <c r="C323" s="63"/>
      <c r="D323" s="63"/>
      <c r="E323" s="63"/>
      <c r="F323" s="74"/>
      <c r="G323" s="75"/>
      <c r="H323" s="75"/>
      <c r="I323" s="76"/>
      <c r="J323" s="62" t="s">
        <v>611</v>
      </c>
      <c r="K323" s="62">
        <v>100</v>
      </c>
      <c r="L323" s="65">
        <v>0.66</v>
      </c>
      <c r="M323" s="65">
        <v>0.66</v>
      </c>
      <c r="N323" s="63"/>
    </row>
    <row r="324" spans="1:14" ht="15.5" customHeight="1" x14ac:dyDescent="0.35">
      <c r="A324" s="63"/>
      <c r="B324" s="63"/>
      <c r="C324" s="63"/>
      <c r="D324" s="63"/>
      <c r="E324" s="63"/>
      <c r="F324" s="74"/>
      <c r="G324" s="75"/>
      <c r="H324" s="75"/>
      <c r="I324" s="76"/>
      <c r="J324" s="64"/>
      <c r="K324" s="64"/>
      <c r="L324" s="66"/>
      <c r="M324" s="66"/>
      <c r="N324" s="63"/>
    </row>
    <row r="325" spans="1:14" ht="15.5" customHeight="1" x14ac:dyDescent="0.35">
      <c r="A325" s="63"/>
      <c r="B325" s="63"/>
      <c r="C325" s="63"/>
      <c r="D325" s="63"/>
      <c r="E325" s="63"/>
      <c r="F325" s="74"/>
      <c r="G325" s="75"/>
      <c r="H325" s="75"/>
      <c r="I325" s="76"/>
      <c r="J325" s="62" t="s">
        <v>612</v>
      </c>
      <c r="K325" s="62">
        <v>100</v>
      </c>
      <c r="L325" s="65">
        <v>0.5</v>
      </c>
      <c r="M325" s="65">
        <v>0.5</v>
      </c>
      <c r="N325" s="63"/>
    </row>
    <row r="326" spans="1:14" ht="15.5" customHeight="1" x14ac:dyDescent="0.35">
      <c r="A326" s="63"/>
      <c r="B326" s="63"/>
      <c r="C326" s="63"/>
      <c r="D326" s="63"/>
      <c r="E326" s="63"/>
      <c r="F326" s="69"/>
      <c r="G326" s="71"/>
      <c r="H326" s="71"/>
      <c r="I326" s="73"/>
      <c r="J326" s="64"/>
      <c r="K326" s="64"/>
      <c r="L326" s="66"/>
      <c r="M326" s="66"/>
      <c r="N326" s="63"/>
    </row>
    <row r="327" spans="1:14" ht="15.5" customHeight="1" x14ac:dyDescent="0.35">
      <c r="A327" s="63"/>
      <c r="B327" s="63"/>
      <c r="C327" s="63"/>
      <c r="D327" s="63"/>
      <c r="E327" s="63"/>
      <c r="F327" s="68" t="s">
        <v>613</v>
      </c>
      <c r="G327" s="70">
        <v>0.43300000000000005</v>
      </c>
      <c r="H327" s="70">
        <v>0.433</v>
      </c>
      <c r="I327" s="72" t="s">
        <v>442</v>
      </c>
      <c r="J327" s="62" t="s">
        <v>615</v>
      </c>
      <c r="K327" s="62">
        <v>100</v>
      </c>
      <c r="L327" s="65">
        <v>0.8</v>
      </c>
      <c r="M327" s="65">
        <v>0.8</v>
      </c>
      <c r="N327" s="63"/>
    </row>
    <row r="328" spans="1:14" ht="15.5" customHeight="1" x14ac:dyDescent="0.35">
      <c r="A328" s="63"/>
      <c r="B328" s="63"/>
      <c r="C328" s="63"/>
      <c r="D328" s="63"/>
      <c r="E328" s="63"/>
      <c r="F328" s="74"/>
      <c r="G328" s="75"/>
      <c r="H328" s="75"/>
      <c r="I328" s="76"/>
      <c r="J328" s="64"/>
      <c r="K328" s="64"/>
      <c r="L328" s="66"/>
      <c r="M328" s="66"/>
      <c r="N328" s="63"/>
    </row>
    <row r="329" spans="1:14" ht="15.5" customHeight="1" x14ac:dyDescent="0.35">
      <c r="A329" s="63"/>
      <c r="B329" s="63"/>
      <c r="C329" s="63"/>
      <c r="D329" s="63"/>
      <c r="E329" s="63"/>
      <c r="F329" s="74"/>
      <c r="G329" s="75"/>
      <c r="H329" s="75"/>
      <c r="I329" s="76"/>
      <c r="J329" s="62" t="s">
        <v>616</v>
      </c>
      <c r="K329" s="62">
        <v>100</v>
      </c>
      <c r="L329" s="65">
        <v>0.7</v>
      </c>
      <c r="M329" s="65">
        <v>0.7</v>
      </c>
      <c r="N329" s="63"/>
    </row>
    <row r="330" spans="1:14" ht="56" customHeight="1" x14ac:dyDescent="0.35">
      <c r="A330" s="64"/>
      <c r="B330" s="64"/>
      <c r="C330" s="64"/>
      <c r="D330" s="64"/>
      <c r="E330" s="64"/>
      <c r="F330" s="69"/>
      <c r="G330" s="71"/>
      <c r="H330" s="71"/>
      <c r="I330" s="73"/>
      <c r="J330" s="64"/>
      <c r="K330" s="64"/>
      <c r="L330" s="66"/>
      <c r="M330" s="66"/>
      <c r="N330" s="64"/>
    </row>
    <row r="331" spans="1:14" ht="15.5" customHeight="1" x14ac:dyDescent="0.35">
      <c r="A331" s="62" t="s">
        <v>14</v>
      </c>
      <c r="B331" s="62" t="s">
        <v>9</v>
      </c>
      <c r="C331" s="62" t="s">
        <v>79</v>
      </c>
      <c r="D331" s="62" t="s">
        <v>92</v>
      </c>
      <c r="E331" s="62" t="s">
        <v>93</v>
      </c>
      <c r="F331" s="68" t="s">
        <v>617</v>
      </c>
      <c r="G331" s="70">
        <v>0.41500000000000004</v>
      </c>
      <c r="H331" s="70">
        <v>0.41500000000000004</v>
      </c>
      <c r="I331" s="72" t="s">
        <v>442</v>
      </c>
      <c r="J331" s="62" t="s">
        <v>618</v>
      </c>
      <c r="K331" s="62">
        <v>100</v>
      </c>
      <c r="L331" s="65">
        <v>0.33</v>
      </c>
      <c r="M331" s="65">
        <v>0.33</v>
      </c>
      <c r="N331" s="62" t="s">
        <v>425</v>
      </c>
    </row>
    <row r="332" spans="1:14" ht="15.5" customHeight="1" x14ac:dyDescent="0.35">
      <c r="A332" s="63"/>
      <c r="B332" s="63"/>
      <c r="C332" s="63"/>
      <c r="D332" s="63"/>
      <c r="E332" s="63"/>
      <c r="F332" s="74"/>
      <c r="G332" s="75"/>
      <c r="H332" s="75"/>
      <c r="I332" s="76"/>
      <c r="J332" s="64"/>
      <c r="K332" s="64"/>
      <c r="L332" s="66"/>
      <c r="M332" s="66"/>
      <c r="N332" s="63"/>
    </row>
    <row r="333" spans="1:14" ht="15.5" customHeight="1" x14ac:dyDescent="0.35">
      <c r="A333" s="63"/>
      <c r="B333" s="63"/>
      <c r="C333" s="63"/>
      <c r="D333" s="63"/>
      <c r="E333" s="63"/>
      <c r="F333" s="74"/>
      <c r="G333" s="75"/>
      <c r="H333" s="75"/>
      <c r="I333" s="76"/>
      <c r="J333" s="62" t="s">
        <v>619</v>
      </c>
      <c r="K333" s="62">
        <v>100</v>
      </c>
      <c r="L333" s="65">
        <v>0.5</v>
      </c>
      <c r="M333" s="65">
        <v>0.5</v>
      </c>
      <c r="N333" s="63"/>
    </row>
    <row r="334" spans="1:14" ht="15.5" customHeight="1" x14ac:dyDescent="0.35">
      <c r="A334" s="63"/>
      <c r="B334" s="63"/>
      <c r="C334" s="63"/>
      <c r="D334" s="63"/>
      <c r="E334" s="63"/>
      <c r="F334" s="69"/>
      <c r="G334" s="71"/>
      <c r="H334" s="71"/>
      <c r="I334" s="73"/>
      <c r="J334" s="64"/>
      <c r="K334" s="64"/>
      <c r="L334" s="66"/>
      <c r="M334" s="66"/>
      <c r="N334" s="63"/>
    </row>
    <row r="335" spans="1:14" ht="15.5" customHeight="1" x14ac:dyDescent="0.35">
      <c r="A335" s="63"/>
      <c r="B335" s="63"/>
      <c r="C335" s="63"/>
      <c r="D335" s="63"/>
      <c r="E335" s="63"/>
      <c r="F335" s="68" t="s">
        <v>353</v>
      </c>
      <c r="G335" s="70">
        <v>0.32</v>
      </c>
      <c r="H335" s="70">
        <v>0.32</v>
      </c>
      <c r="I335" s="72" t="s">
        <v>442</v>
      </c>
      <c r="J335" s="62" t="s">
        <v>620</v>
      </c>
      <c r="K335" s="62">
        <v>100</v>
      </c>
      <c r="L335" s="65">
        <v>0</v>
      </c>
      <c r="M335" s="65">
        <v>0</v>
      </c>
      <c r="N335" s="63"/>
    </row>
    <row r="336" spans="1:14" ht="15.5" customHeight="1" x14ac:dyDescent="0.35">
      <c r="A336" s="63"/>
      <c r="B336" s="63"/>
      <c r="C336" s="63"/>
      <c r="D336" s="63"/>
      <c r="E336" s="63"/>
      <c r="F336" s="74"/>
      <c r="G336" s="75"/>
      <c r="H336" s="75"/>
      <c r="I336" s="76"/>
      <c r="J336" s="64"/>
      <c r="K336" s="64"/>
      <c r="L336" s="66"/>
      <c r="M336" s="66"/>
      <c r="N336" s="63"/>
    </row>
    <row r="337" spans="1:14" ht="15.5" customHeight="1" x14ac:dyDescent="0.35">
      <c r="A337" s="63"/>
      <c r="B337" s="63"/>
      <c r="C337" s="63"/>
      <c r="D337" s="63"/>
      <c r="E337" s="63"/>
      <c r="F337" s="74"/>
      <c r="G337" s="75"/>
      <c r="H337" s="75"/>
      <c r="I337" s="76"/>
      <c r="J337" s="62" t="s">
        <v>621</v>
      </c>
      <c r="K337" s="62">
        <v>100</v>
      </c>
      <c r="L337" s="65">
        <v>0.4</v>
      </c>
      <c r="M337" s="65">
        <v>0.4</v>
      </c>
      <c r="N337" s="63"/>
    </row>
    <row r="338" spans="1:14" ht="15.5" customHeight="1" x14ac:dyDescent="0.35">
      <c r="A338" s="63"/>
      <c r="B338" s="63"/>
      <c r="C338" s="63"/>
      <c r="D338" s="63"/>
      <c r="E338" s="63"/>
      <c r="F338" s="74"/>
      <c r="G338" s="75"/>
      <c r="H338" s="75"/>
      <c r="I338" s="76"/>
      <c r="J338" s="64"/>
      <c r="K338" s="64"/>
      <c r="L338" s="66"/>
      <c r="M338" s="66"/>
      <c r="N338" s="63"/>
    </row>
    <row r="339" spans="1:14" ht="15.5" customHeight="1" x14ac:dyDescent="0.35">
      <c r="A339" s="63"/>
      <c r="B339" s="63"/>
      <c r="C339" s="63"/>
      <c r="D339" s="63"/>
      <c r="E339" s="63"/>
      <c r="F339" s="74"/>
      <c r="G339" s="75"/>
      <c r="H339" s="75"/>
      <c r="I339" s="76"/>
      <c r="J339" s="62" t="s">
        <v>622</v>
      </c>
      <c r="K339" s="62">
        <v>100</v>
      </c>
      <c r="L339" s="65">
        <v>0.4</v>
      </c>
      <c r="M339" s="65">
        <v>0.4</v>
      </c>
      <c r="N339" s="63"/>
    </row>
    <row r="340" spans="1:14" ht="15.5" customHeight="1" x14ac:dyDescent="0.35">
      <c r="A340" s="63"/>
      <c r="B340" s="63"/>
      <c r="C340" s="63"/>
      <c r="D340" s="63"/>
      <c r="E340" s="63"/>
      <c r="F340" s="69"/>
      <c r="G340" s="71"/>
      <c r="H340" s="71"/>
      <c r="I340" s="73"/>
      <c r="J340" s="64"/>
      <c r="K340" s="64"/>
      <c r="L340" s="66"/>
      <c r="M340" s="66"/>
      <c r="N340" s="63"/>
    </row>
    <row r="341" spans="1:14" ht="15.5" customHeight="1" x14ac:dyDescent="0.35">
      <c r="A341" s="63"/>
      <c r="B341" s="63"/>
      <c r="C341" s="63"/>
      <c r="D341" s="63"/>
      <c r="E341" s="63"/>
      <c r="F341" s="68" t="s">
        <v>379</v>
      </c>
      <c r="G341" s="70">
        <v>0.44999999999999996</v>
      </c>
      <c r="H341" s="70">
        <v>0.44999999999999996</v>
      </c>
      <c r="I341" s="72" t="s">
        <v>442</v>
      </c>
      <c r="J341" s="62" t="s">
        <v>623</v>
      </c>
      <c r="K341" s="62">
        <v>100</v>
      </c>
      <c r="L341" s="65">
        <v>0.35</v>
      </c>
      <c r="M341" s="65">
        <v>0.35</v>
      </c>
      <c r="N341" s="63"/>
    </row>
    <row r="342" spans="1:14" ht="15.5" customHeight="1" x14ac:dyDescent="0.35">
      <c r="A342" s="63"/>
      <c r="B342" s="63"/>
      <c r="C342" s="63"/>
      <c r="D342" s="63"/>
      <c r="E342" s="63"/>
      <c r="F342" s="74"/>
      <c r="G342" s="75"/>
      <c r="H342" s="75"/>
      <c r="I342" s="76"/>
      <c r="J342" s="64"/>
      <c r="K342" s="64"/>
      <c r="L342" s="66"/>
      <c r="M342" s="66"/>
      <c r="N342" s="63"/>
    </row>
    <row r="343" spans="1:14" ht="15.5" customHeight="1" x14ac:dyDescent="0.35">
      <c r="A343" s="63"/>
      <c r="B343" s="63"/>
      <c r="C343" s="63"/>
      <c r="D343" s="63"/>
      <c r="E343" s="63"/>
      <c r="F343" s="74"/>
      <c r="G343" s="75"/>
      <c r="H343" s="75"/>
      <c r="I343" s="76"/>
      <c r="J343" s="62" t="s">
        <v>624</v>
      </c>
      <c r="K343" s="62">
        <v>100</v>
      </c>
      <c r="L343" s="65">
        <v>0.6</v>
      </c>
      <c r="M343" s="65">
        <v>0.6</v>
      </c>
      <c r="N343" s="63"/>
    </row>
    <row r="344" spans="1:14" ht="14.5" customHeight="1" x14ac:dyDescent="0.35">
      <c r="A344" s="64"/>
      <c r="B344" s="64"/>
      <c r="C344" s="64"/>
      <c r="D344" s="64"/>
      <c r="E344" s="64"/>
      <c r="F344" s="69"/>
      <c r="G344" s="71"/>
      <c r="H344" s="71"/>
      <c r="I344" s="73"/>
      <c r="J344" s="64"/>
      <c r="K344" s="64"/>
      <c r="L344" s="66"/>
      <c r="M344" s="66"/>
      <c r="N344" s="64"/>
    </row>
    <row r="345" spans="1:14" ht="15.5" customHeight="1" x14ac:dyDescent="0.35">
      <c r="A345" s="62" t="s">
        <v>14</v>
      </c>
      <c r="B345" s="62" t="s">
        <v>9</v>
      </c>
      <c r="C345" s="62" t="s">
        <v>79</v>
      </c>
      <c r="D345" s="62" t="s">
        <v>94</v>
      </c>
      <c r="E345" s="62" t="s">
        <v>95</v>
      </c>
      <c r="F345" s="68" t="s">
        <v>625</v>
      </c>
      <c r="G345" s="70">
        <v>0.64</v>
      </c>
      <c r="H345" s="70">
        <v>0.64</v>
      </c>
      <c r="I345" s="72" t="s">
        <v>442</v>
      </c>
      <c r="J345" s="62" t="s">
        <v>627</v>
      </c>
      <c r="K345" s="62">
        <v>1</v>
      </c>
      <c r="L345" s="65">
        <v>0</v>
      </c>
      <c r="M345" s="65">
        <v>0</v>
      </c>
      <c r="N345" s="62" t="s">
        <v>453</v>
      </c>
    </row>
    <row r="346" spans="1:14" ht="53.5" customHeight="1" x14ac:dyDescent="0.35">
      <c r="A346" s="63"/>
      <c r="B346" s="63"/>
      <c r="C346" s="63"/>
      <c r="D346" s="63"/>
      <c r="E346" s="63"/>
      <c r="F346" s="69"/>
      <c r="G346" s="71"/>
      <c r="H346" s="71"/>
      <c r="I346" s="73"/>
      <c r="J346" s="64"/>
      <c r="K346" s="64"/>
      <c r="L346" s="66"/>
      <c r="M346" s="66"/>
      <c r="N346" s="63"/>
    </row>
    <row r="347" spans="1:14" ht="15.5" customHeight="1" x14ac:dyDescent="0.35">
      <c r="A347" s="63"/>
      <c r="B347" s="63"/>
      <c r="C347" s="63"/>
      <c r="D347" s="63"/>
      <c r="E347" s="63"/>
      <c r="F347" s="68" t="s">
        <v>628</v>
      </c>
      <c r="G347" s="70">
        <v>1</v>
      </c>
      <c r="H347" s="70">
        <v>1</v>
      </c>
      <c r="I347" s="72" t="s">
        <v>442</v>
      </c>
      <c r="J347" s="62" t="s">
        <v>629</v>
      </c>
      <c r="K347" s="62">
        <v>1</v>
      </c>
      <c r="L347" s="65">
        <v>1</v>
      </c>
      <c r="M347" s="65">
        <v>1</v>
      </c>
      <c r="N347" s="63"/>
    </row>
    <row r="348" spans="1:14" ht="34.5" customHeight="1" x14ac:dyDescent="0.35">
      <c r="A348" s="63"/>
      <c r="B348" s="63"/>
      <c r="C348" s="63"/>
      <c r="D348" s="63"/>
      <c r="E348" s="63"/>
      <c r="F348" s="69"/>
      <c r="G348" s="71"/>
      <c r="H348" s="71"/>
      <c r="I348" s="73"/>
      <c r="J348" s="64"/>
      <c r="K348" s="64"/>
      <c r="L348" s="66"/>
      <c r="M348" s="66"/>
      <c r="N348" s="63"/>
    </row>
    <row r="349" spans="1:14" ht="15.5" customHeight="1" x14ac:dyDescent="0.35">
      <c r="A349" s="63"/>
      <c r="B349" s="63"/>
      <c r="C349" s="63"/>
      <c r="D349" s="63"/>
      <c r="E349" s="63"/>
      <c r="F349" s="68" t="s">
        <v>630</v>
      </c>
      <c r="G349" s="70">
        <v>0.64</v>
      </c>
      <c r="H349" s="70">
        <v>0.64</v>
      </c>
      <c r="I349" s="72" t="s">
        <v>442</v>
      </c>
      <c r="J349" s="62" t="s">
        <v>631</v>
      </c>
      <c r="K349" s="62">
        <v>1</v>
      </c>
      <c r="L349" s="65">
        <v>0</v>
      </c>
      <c r="M349" s="65">
        <v>0</v>
      </c>
      <c r="N349" s="63"/>
    </row>
    <row r="350" spans="1:14" ht="32" customHeight="1" x14ac:dyDescent="0.35">
      <c r="A350" s="63"/>
      <c r="B350" s="63"/>
      <c r="C350" s="63"/>
      <c r="D350" s="63"/>
      <c r="E350" s="63"/>
      <c r="F350" s="69"/>
      <c r="G350" s="71"/>
      <c r="H350" s="71"/>
      <c r="I350" s="73"/>
      <c r="J350" s="64"/>
      <c r="K350" s="64"/>
      <c r="L350" s="66"/>
      <c r="M350" s="66"/>
      <c r="N350" s="63"/>
    </row>
    <row r="351" spans="1:14" ht="15.5" customHeight="1" x14ac:dyDescent="0.35">
      <c r="A351" s="63"/>
      <c r="B351" s="63"/>
      <c r="C351" s="63"/>
      <c r="D351" s="63"/>
      <c r="E351" s="63"/>
      <c r="F351" s="68" t="s">
        <v>910</v>
      </c>
      <c r="G351" s="70">
        <v>0.5</v>
      </c>
      <c r="H351" s="70">
        <v>0.5</v>
      </c>
      <c r="I351" s="72" t="s">
        <v>442</v>
      </c>
      <c r="J351" s="62" t="s">
        <v>632</v>
      </c>
      <c r="K351" s="62">
        <v>1</v>
      </c>
      <c r="L351" s="65">
        <v>1</v>
      </c>
      <c r="M351" s="65">
        <v>0</v>
      </c>
      <c r="N351" s="63"/>
    </row>
    <row r="352" spans="1:14" ht="15.5" customHeight="1" x14ac:dyDescent="0.35">
      <c r="A352" s="63"/>
      <c r="B352" s="63"/>
      <c r="C352" s="63"/>
      <c r="D352" s="63"/>
      <c r="E352" s="63"/>
      <c r="F352" s="74"/>
      <c r="G352" s="75"/>
      <c r="H352" s="75"/>
      <c r="I352" s="76"/>
      <c r="J352" s="64"/>
      <c r="K352" s="64"/>
      <c r="L352" s="66"/>
      <c r="M352" s="66"/>
      <c r="N352" s="63"/>
    </row>
    <row r="353" spans="1:14" ht="15.5" customHeight="1" x14ac:dyDescent="0.35">
      <c r="A353" s="63"/>
      <c r="B353" s="63"/>
      <c r="C353" s="63"/>
      <c r="D353" s="63"/>
      <c r="E353" s="63"/>
      <c r="F353" s="74"/>
      <c r="G353" s="75"/>
      <c r="H353" s="75"/>
      <c r="I353" s="76"/>
      <c r="J353" s="62" t="s">
        <v>633</v>
      </c>
      <c r="K353" s="62">
        <v>1</v>
      </c>
      <c r="L353" s="65">
        <v>0</v>
      </c>
      <c r="M353" s="65">
        <v>0</v>
      </c>
      <c r="N353" s="63"/>
    </row>
    <row r="354" spans="1:14" ht="14.5" customHeight="1" x14ac:dyDescent="0.35">
      <c r="A354" s="64"/>
      <c r="B354" s="64"/>
      <c r="C354" s="64"/>
      <c r="D354" s="64"/>
      <c r="E354" s="64"/>
      <c r="F354" s="69"/>
      <c r="G354" s="71"/>
      <c r="H354" s="71"/>
      <c r="I354" s="73"/>
      <c r="J354" s="64"/>
      <c r="K354" s="64"/>
      <c r="L354" s="66"/>
      <c r="M354" s="66"/>
      <c r="N354" s="64"/>
    </row>
    <row r="355" spans="1:14" ht="15.5" customHeight="1" x14ac:dyDescent="0.35">
      <c r="A355" s="62" t="s">
        <v>14</v>
      </c>
      <c r="B355" s="62" t="s">
        <v>9</v>
      </c>
      <c r="C355" s="62" t="s">
        <v>79</v>
      </c>
      <c r="D355" s="62" t="s">
        <v>96</v>
      </c>
      <c r="E355" s="62" t="s">
        <v>97</v>
      </c>
      <c r="F355" s="68" t="s">
        <v>380</v>
      </c>
      <c r="G355" s="70">
        <v>0.51</v>
      </c>
      <c r="H355" s="70">
        <v>0.51</v>
      </c>
      <c r="I355" s="72" t="s">
        <v>442</v>
      </c>
      <c r="J355" s="62" t="s">
        <v>395</v>
      </c>
      <c r="K355" s="62">
        <v>58</v>
      </c>
      <c r="L355" s="65">
        <v>0</v>
      </c>
      <c r="M355" s="65">
        <v>0</v>
      </c>
      <c r="N355" s="62" t="s">
        <v>463</v>
      </c>
    </row>
    <row r="356" spans="1:14" ht="40.5" customHeight="1" x14ac:dyDescent="0.35">
      <c r="A356" s="64"/>
      <c r="B356" s="64"/>
      <c r="C356" s="64"/>
      <c r="D356" s="64"/>
      <c r="E356" s="64"/>
      <c r="F356" s="69"/>
      <c r="G356" s="71"/>
      <c r="H356" s="71"/>
      <c r="I356" s="73"/>
      <c r="J356" s="64"/>
      <c r="K356" s="64"/>
      <c r="L356" s="66"/>
      <c r="M356" s="66"/>
      <c r="N356" s="64"/>
    </row>
    <row r="357" spans="1:14" ht="15.5" customHeight="1" x14ac:dyDescent="0.35">
      <c r="A357" s="62" t="s">
        <v>14</v>
      </c>
      <c r="B357" s="62" t="s">
        <v>9</v>
      </c>
      <c r="C357" s="62" t="s">
        <v>79</v>
      </c>
      <c r="D357" s="62" t="s">
        <v>98</v>
      </c>
      <c r="E357" s="62" t="s">
        <v>99</v>
      </c>
      <c r="F357" s="68" t="s">
        <v>381</v>
      </c>
      <c r="G357" s="70">
        <v>0.76240000000000008</v>
      </c>
      <c r="H357" s="70">
        <v>0.76240000000000008</v>
      </c>
      <c r="I357" s="72" t="s">
        <v>442</v>
      </c>
      <c r="J357" s="62" t="s">
        <v>634</v>
      </c>
      <c r="K357" s="62">
        <v>1</v>
      </c>
      <c r="L357" s="65">
        <v>0</v>
      </c>
      <c r="M357" s="65">
        <v>0</v>
      </c>
      <c r="N357" s="62" t="s">
        <v>424</v>
      </c>
    </row>
    <row r="358" spans="1:14" ht="15.5" customHeight="1" x14ac:dyDescent="0.35">
      <c r="A358" s="63"/>
      <c r="B358" s="63"/>
      <c r="C358" s="63"/>
      <c r="D358" s="63"/>
      <c r="E358" s="63"/>
      <c r="F358" s="74"/>
      <c r="G358" s="75"/>
      <c r="H358" s="75"/>
      <c r="I358" s="76"/>
      <c r="J358" s="64"/>
      <c r="K358" s="64"/>
      <c r="L358" s="66"/>
      <c r="M358" s="66"/>
      <c r="N358" s="63"/>
    </row>
    <row r="359" spans="1:14" ht="15.5" customHeight="1" x14ac:dyDescent="0.35">
      <c r="A359" s="63"/>
      <c r="B359" s="63"/>
      <c r="C359" s="63"/>
      <c r="D359" s="63"/>
      <c r="E359" s="63"/>
      <c r="F359" s="74"/>
      <c r="G359" s="75"/>
      <c r="H359" s="75"/>
      <c r="I359" s="76"/>
      <c r="J359" s="62" t="s">
        <v>396</v>
      </c>
      <c r="K359" s="62">
        <v>9</v>
      </c>
      <c r="L359" s="65">
        <v>0</v>
      </c>
      <c r="M359" s="65">
        <v>0</v>
      </c>
      <c r="N359" s="63"/>
    </row>
    <row r="360" spans="1:14" ht="15.5" customHeight="1" x14ac:dyDescent="0.35">
      <c r="A360" s="63"/>
      <c r="B360" s="63"/>
      <c r="C360" s="63"/>
      <c r="D360" s="63"/>
      <c r="E360" s="63"/>
      <c r="F360" s="74"/>
      <c r="G360" s="75"/>
      <c r="H360" s="75"/>
      <c r="I360" s="76"/>
      <c r="J360" s="64"/>
      <c r="K360" s="64"/>
      <c r="L360" s="66"/>
      <c r="M360" s="66"/>
      <c r="N360" s="63"/>
    </row>
    <row r="361" spans="1:14" ht="15.5" customHeight="1" x14ac:dyDescent="0.35">
      <c r="A361" s="63"/>
      <c r="B361" s="63"/>
      <c r="C361" s="63"/>
      <c r="D361" s="63"/>
      <c r="E361" s="63"/>
      <c r="F361" s="74"/>
      <c r="G361" s="75"/>
      <c r="H361" s="75"/>
      <c r="I361" s="76"/>
      <c r="J361" s="62" t="s">
        <v>635</v>
      </c>
      <c r="K361" s="62">
        <v>3</v>
      </c>
      <c r="L361" s="65">
        <v>1</v>
      </c>
      <c r="M361" s="65">
        <v>1</v>
      </c>
      <c r="N361" s="63"/>
    </row>
    <row r="362" spans="1:14" ht="15.5" customHeight="1" x14ac:dyDescent="0.35">
      <c r="A362" s="63"/>
      <c r="B362" s="63"/>
      <c r="C362" s="63"/>
      <c r="D362" s="63"/>
      <c r="E362" s="63"/>
      <c r="F362" s="69"/>
      <c r="G362" s="71"/>
      <c r="H362" s="71"/>
      <c r="I362" s="73"/>
      <c r="J362" s="64"/>
      <c r="K362" s="64"/>
      <c r="L362" s="66"/>
      <c r="M362" s="66"/>
      <c r="N362" s="63"/>
    </row>
    <row r="363" spans="1:14" ht="15.5" customHeight="1" x14ac:dyDescent="0.35">
      <c r="A363" s="63"/>
      <c r="B363" s="63"/>
      <c r="C363" s="63"/>
      <c r="D363" s="63"/>
      <c r="E363" s="63"/>
      <c r="F363" s="68" t="s">
        <v>382</v>
      </c>
      <c r="G363" s="70">
        <v>0.7</v>
      </c>
      <c r="H363" s="70">
        <v>0.7</v>
      </c>
      <c r="I363" s="72" t="s">
        <v>442</v>
      </c>
      <c r="J363" s="62" t="s">
        <v>397</v>
      </c>
      <c r="K363" s="62">
        <v>1</v>
      </c>
      <c r="L363" s="65">
        <v>0</v>
      </c>
      <c r="M363" s="65">
        <v>0</v>
      </c>
      <c r="N363" s="63"/>
    </row>
    <row r="364" spans="1:14" ht="14.5" customHeight="1" x14ac:dyDescent="0.35">
      <c r="A364" s="63"/>
      <c r="B364" s="63"/>
      <c r="C364" s="63"/>
      <c r="D364" s="63"/>
      <c r="E364" s="63"/>
      <c r="F364" s="69"/>
      <c r="G364" s="71"/>
      <c r="H364" s="71"/>
      <c r="I364" s="73"/>
      <c r="J364" s="64"/>
      <c r="K364" s="64"/>
      <c r="L364" s="66"/>
      <c r="M364" s="66"/>
      <c r="N364" s="63"/>
    </row>
    <row r="365" spans="1:14" ht="15.5" customHeight="1" x14ac:dyDescent="0.35">
      <c r="A365" s="63"/>
      <c r="B365" s="63"/>
      <c r="C365" s="63"/>
      <c r="D365" s="63"/>
      <c r="E365" s="63"/>
      <c r="F365" s="68" t="s">
        <v>636</v>
      </c>
      <c r="G365" s="70">
        <v>0.9</v>
      </c>
      <c r="H365" s="70">
        <v>0.9</v>
      </c>
      <c r="I365" s="72" t="s">
        <v>442</v>
      </c>
      <c r="J365" s="62" t="s">
        <v>637</v>
      </c>
      <c r="K365" s="62">
        <v>5</v>
      </c>
      <c r="L365" s="65">
        <v>0</v>
      </c>
      <c r="M365" s="65">
        <v>0</v>
      </c>
      <c r="N365" s="63"/>
    </row>
    <row r="366" spans="1:14" ht="37" customHeight="1" x14ac:dyDescent="0.35">
      <c r="A366" s="64"/>
      <c r="B366" s="64"/>
      <c r="C366" s="64"/>
      <c r="D366" s="64"/>
      <c r="E366" s="64"/>
      <c r="F366" s="69"/>
      <c r="G366" s="71"/>
      <c r="H366" s="71"/>
      <c r="I366" s="73"/>
      <c r="J366" s="64"/>
      <c r="K366" s="64"/>
      <c r="L366" s="66"/>
      <c r="M366" s="66"/>
      <c r="N366" s="64"/>
    </row>
    <row r="367" spans="1:14" ht="15.5" customHeight="1" x14ac:dyDescent="0.35">
      <c r="A367" s="62" t="s">
        <v>20</v>
      </c>
      <c r="B367" s="62" t="s">
        <v>9</v>
      </c>
      <c r="C367" s="62" t="s">
        <v>79</v>
      </c>
      <c r="D367" s="62" t="s">
        <v>100</v>
      </c>
      <c r="E367" s="62" t="s">
        <v>101</v>
      </c>
      <c r="F367" s="68" t="s">
        <v>354</v>
      </c>
      <c r="G367" s="70">
        <v>0.70680000000000009</v>
      </c>
      <c r="H367" s="70">
        <v>0.73320000000000007</v>
      </c>
      <c r="I367" s="72" t="s">
        <v>442</v>
      </c>
      <c r="J367" s="62" t="s">
        <v>364</v>
      </c>
      <c r="K367" s="62">
        <v>4.83</v>
      </c>
      <c r="L367" s="65">
        <v>0</v>
      </c>
      <c r="M367" s="65">
        <v>0</v>
      </c>
      <c r="N367" s="62" t="s">
        <v>455</v>
      </c>
    </row>
    <row r="368" spans="1:14" ht="15.5" customHeight="1" x14ac:dyDescent="0.35">
      <c r="A368" s="63"/>
      <c r="B368" s="63"/>
      <c r="C368" s="63"/>
      <c r="D368" s="63"/>
      <c r="E368" s="63"/>
      <c r="F368" s="74"/>
      <c r="G368" s="75"/>
      <c r="H368" s="75"/>
      <c r="I368" s="76"/>
      <c r="J368" s="64"/>
      <c r="K368" s="64"/>
      <c r="L368" s="66"/>
      <c r="M368" s="66"/>
      <c r="N368" s="63"/>
    </row>
    <row r="369" spans="1:14" ht="15.5" customHeight="1" x14ac:dyDescent="0.35">
      <c r="A369" s="63"/>
      <c r="B369" s="63"/>
      <c r="C369" s="63"/>
      <c r="D369" s="63"/>
      <c r="E369" s="63"/>
      <c r="F369" s="74"/>
      <c r="G369" s="75"/>
      <c r="H369" s="75"/>
      <c r="I369" s="76"/>
      <c r="J369" s="62" t="s">
        <v>638</v>
      </c>
      <c r="K369" s="62">
        <v>16.73</v>
      </c>
      <c r="L369" s="65">
        <v>1</v>
      </c>
      <c r="M369" s="65">
        <v>0.94389999999999996</v>
      </c>
      <c r="N369" s="63"/>
    </row>
    <row r="370" spans="1:14" ht="15.5" customHeight="1" x14ac:dyDescent="0.35">
      <c r="A370" s="63"/>
      <c r="B370" s="63"/>
      <c r="C370" s="63"/>
      <c r="D370" s="63"/>
      <c r="E370" s="63"/>
      <c r="F370" s="74"/>
      <c r="G370" s="75"/>
      <c r="H370" s="75"/>
      <c r="I370" s="76"/>
      <c r="J370" s="64"/>
      <c r="K370" s="64"/>
      <c r="L370" s="66"/>
      <c r="M370" s="66"/>
      <c r="N370" s="63"/>
    </row>
    <row r="371" spans="1:14" ht="15.5" customHeight="1" x14ac:dyDescent="0.35">
      <c r="A371" s="63"/>
      <c r="B371" s="63"/>
      <c r="C371" s="63"/>
      <c r="D371" s="63"/>
      <c r="E371" s="63"/>
      <c r="F371" s="74"/>
      <c r="G371" s="75"/>
      <c r="H371" s="75"/>
      <c r="I371" s="76"/>
      <c r="J371" s="62" t="s">
        <v>398</v>
      </c>
      <c r="K371" s="62">
        <v>140</v>
      </c>
      <c r="L371" s="65">
        <v>0.70740000000000003</v>
      </c>
      <c r="M371" s="65">
        <v>0.7359</v>
      </c>
      <c r="N371" s="63"/>
    </row>
    <row r="372" spans="1:14" ht="14.5" customHeight="1" x14ac:dyDescent="0.35">
      <c r="A372" s="64"/>
      <c r="B372" s="64"/>
      <c r="C372" s="64"/>
      <c r="D372" s="64"/>
      <c r="E372" s="64"/>
      <c r="F372" s="69"/>
      <c r="G372" s="71"/>
      <c r="H372" s="71"/>
      <c r="I372" s="73"/>
      <c r="J372" s="64"/>
      <c r="K372" s="64"/>
      <c r="L372" s="66"/>
      <c r="M372" s="66"/>
      <c r="N372" s="64"/>
    </row>
    <row r="373" spans="1:14" ht="15.5" customHeight="1" x14ac:dyDescent="0.35">
      <c r="A373" s="62" t="s">
        <v>11</v>
      </c>
      <c r="B373" s="62" t="s">
        <v>9</v>
      </c>
      <c r="C373" s="62" t="s">
        <v>102</v>
      </c>
      <c r="D373" s="62" t="s">
        <v>103</v>
      </c>
      <c r="E373" s="62" t="s">
        <v>104</v>
      </c>
      <c r="F373" s="68" t="s">
        <v>355</v>
      </c>
      <c r="G373" s="70">
        <v>0.66400000000000003</v>
      </c>
      <c r="H373" s="70">
        <v>0.66400000000000003</v>
      </c>
      <c r="I373" s="72" t="s">
        <v>442</v>
      </c>
      <c r="J373" s="62" t="s">
        <v>639</v>
      </c>
      <c r="K373" s="62">
        <v>100</v>
      </c>
      <c r="L373" s="65">
        <v>0.68</v>
      </c>
      <c r="M373" s="65">
        <v>0.62060000000000004</v>
      </c>
      <c r="N373" s="62" t="s">
        <v>456</v>
      </c>
    </row>
    <row r="374" spans="1:14" ht="15.5" customHeight="1" x14ac:dyDescent="0.35">
      <c r="A374" s="63"/>
      <c r="B374" s="63"/>
      <c r="C374" s="63"/>
      <c r="D374" s="63"/>
      <c r="E374" s="63"/>
      <c r="F374" s="74"/>
      <c r="G374" s="75"/>
      <c r="H374" s="75"/>
      <c r="I374" s="76"/>
      <c r="J374" s="63"/>
      <c r="K374" s="63"/>
      <c r="L374" s="67"/>
      <c r="M374" s="67"/>
      <c r="N374" s="63"/>
    </row>
    <row r="375" spans="1:14" ht="15.5" customHeight="1" x14ac:dyDescent="0.35">
      <c r="A375" s="63"/>
      <c r="B375" s="63"/>
      <c r="C375" s="63"/>
      <c r="D375" s="63"/>
      <c r="E375" s="63"/>
      <c r="F375" s="74"/>
      <c r="G375" s="75"/>
      <c r="H375" s="75"/>
      <c r="I375" s="76"/>
      <c r="J375" s="64"/>
      <c r="K375" s="64"/>
      <c r="L375" s="66"/>
      <c r="M375" s="66"/>
      <c r="N375" s="63"/>
    </row>
    <row r="376" spans="1:14" ht="15.5" customHeight="1" x14ac:dyDescent="0.35">
      <c r="A376" s="63"/>
      <c r="B376" s="63"/>
      <c r="C376" s="63"/>
      <c r="D376" s="63"/>
      <c r="E376" s="63"/>
      <c r="F376" s="74"/>
      <c r="G376" s="75"/>
      <c r="H376" s="75"/>
      <c r="I376" s="76"/>
      <c r="J376" s="62" t="s">
        <v>640</v>
      </c>
      <c r="K376" s="62">
        <v>899</v>
      </c>
      <c r="L376" s="65">
        <v>0.54400000000000004</v>
      </c>
      <c r="M376" s="65">
        <v>0.60850000000000004</v>
      </c>
      <c r="N376" s="63"/>
    </row>
    <row r="377" spans="1:14" ht="15.5" customHeight="1" x14ac:dyDescent="0.35">
      <c r="A377" s="63"/>
      <c r="B377" s="63"/>
      <c r="C377" s="63"/>
      <c r="D377" s="63"/>
      <c r="E377" s="63"/>
      <c r="F377" s="74"/>
      <c r="G377" s="75"/>
      <c r="H377" s="75"/>
      <c r="I377" s="76"/>
      <c r="J377" s="63"/>
      <c r="K377" s="63"/>
      <c r="L377" s="67"/>
      <c r="M377" s="67"/>
      <c r="N377" s="63"/>
    </row>
    <row r="378" spans="1:14" ht="15.5" customHeight="1" x14ac:dyDescent="0.35">
      <c r="A378" s="63"/>
      <c r="B378" s="63"/>
      <c r="C378" s="63"/>
      <c r="D378" s="63"/>
      <c r="E378" s="63"/>
      <c r="F378" s="74"/>
      <c r="G378" s="75"/>
      <c r="H378" s="75"/>
      <c r="I378" s="76"/>
      <c r="J378" s="64"/>
      <c r="K378" s="64"/>
      <c r="L378" s="66"/>
      <c r="M378" s="66"/>
      <c r="N378" s="63"/>
    </row>
    <row r="379" spans="1:14" ht="15.5" customHeight="1" x14ac:dyDescent="0.35">
      <c r="A379" s="63"/>
      <c r="B379" s="63"/>
      <c r="C379" s="63"/>
      <c r="D379" s="63"/>
      <c r="E379" s="63"/>
      <c r="F379" s="74"/>
      <c r="G379" s="75"/>
      <c r="H379" s="75"/>
      <c r="I379" s="76"/>
      <c r="J379" s="62" t="s">
        <v>641</v>
      </c>
      <c r="K379" s="62">
        <v>209</v>
      </c>
      <c r="L379" s="65">
        <v>0.35899999999999999</v>
      </c>
      <c r="M379" s="65">
        <v>0.27279999999999999</v>
      </c>
      <c r="N379" s="63"/>
    </row>
    <row r="380" spans="1:14" ht="15.5" customHeight="1" x14ac:dyDescent="0.35">
      <c r="A380" s="63"/>
      <c r="B380" s="63"/>
      <c r="C380" s="63"/>
      <c r="D380" s="63"/>
      <c r="E380" s="63"/>
      <c r="F380" s="74"/>
      <c r="G380" s="75"/>
      <c r="H380" s="75"/>
      <c r="I380" s="76"/>
      <c r="J380" s="63"/>
      <c r="K380" s="63"/>
      <c r="L380" s="67"/>
      <c r="M380" s="67"/>
      <c r="N380" s="63"/>
    </row>
    <row r="381" spans="1:14" ht="15.5" customHeight="1" x14ac:dyDescent="0.35">
      <c r="A381" s="63"/>
      <c r="B381" s="63"/>
      <c r="C381" s="63"/>
      <c r="D381" s="63"/>
      <c r="E381" s="63"/>
      <c r="F381" s="74"/>
      <c r="G381" s="75"/>
      <c r="H381" s="75"/>
      <c r="I381" s="76"/>
      <c r="J381" s="64"/>
      <c r="K381" s="64"/>
      <c r="L381" s="66"/>
      <c r="M381" s="66"/>
      <c r="N381" s="63"/>
    </row>
    <row r="382" spans="1:14" ht="15.5" customHeight="1" x14ac:dyDescent="0.35">
      <c r="A382" s="63"/>
      <c r="B382" s="63"/>
      <c r="C382" s="63"/>
      <c r="D382" s="63"/>
      <c r="E382" s="63"/>
      <c r="F382" s="74"/>
      <c r="G382" s="75"/>
      <c r="H382" s="75"/>
      <c r="I382" s="76"/>
      <c r="J382" s="62" t="s">
        <v>642</v>
      </c>
      <c r="K382" s="62">
        <v>160</v>
      </c>
      <c r="L382" s="65">
        <v>1.0001</v>
      </c>
      <c r="M382" s="65">
        <v>1.0001</v>
      </c>
      <c r="N382" s="63"/>
    </row>
    <row r="383" spans="1:14" ht="15.5" customHeight="1" x14ac:dyDescent="0.35">
      <c r="A383" s="63"/>
      <c r="B383" s="63"/>
      <c r="C383" s="63"/>
      <c r="D383" s="63"/>
      <c r="E383" s="63"/>
      <c r="F383" s="74"/>
      <c r="G383" s="75"/>
      <c r="H383" s="75"/>
      <c r="I383" s="76"/>
      <c r="J383" s="63"/>
      <c r="K383" s="63"/>
      <c r="L383" s="67"/>
      <c r="M383" s="67"/>
      <c r="N383" s="63"/>
    </row>
    <row r="384" spans="1:14" ht="15.5" customHeight="1" x14ac:dyDescent="0.35">
      <c r="A384" s="63"/>
      <c r="B384" s="63"/>
      <c r="C384" s="63"/>
      <c r="D384" s="63"/>
      <c r="E384" s="63"/>
      <c r="F384" s="74"/>
      <c r="G384" s="75"/>
      <c r="H384" s="75"/>
      <c r="I384" s="76"/>
      <c r="J384" s="64"/>
      <c r="K384" s="64"/>
      <c r="L384" s="66"/>
      <c r="M384" s="66"/>
      <c r="N384" s="63"/>
    </row>
    <row r="385" spans="1:14" ht="15.5" customHeight="1" x14ac:dyDescent="0.35">
      <c r="A385" s="63"/>
      <c r="B385" s="63"/>
      <c r="C385" s="63"/>
      <c r="D385" s="63"/>
      <c r="E385" s="63"/>
      <c r="F385" s="74"/>
      <c r="G385" s="75"/>
      <c r="H385" s="75"/>
      <c r="I385" s="76"/>
      <c r="J385" s="62" t="s">
        <v>643</v>
      </c>
      <c r="K385" s="62">
        <v>647</v>
      </c>
      <c r="L385" s="65">
        <v>0.69710000000000005</v>
      </c>
      <c r="M385" s="65">
        <v>0.83160000000000001</v>
      </c>
      <c r="N385" s="63"/>
    </row>
    <row r="386" spans="1:14" ht="15.5" customHeight="1" x14ac:dyDescent="0.35">
      <c r="A386" s="63"/>
      <c r="B386" s="63"/>
      <c r="C386" s="63"/>
      <c r="D386" s="63"/>
      <c r="E386" s="63"/>
      <c r="F386" s="74"/>
      <c r="G386" s="75"/>
      <c r="H386" s="75"/>
      <c r="I386" s="76"/>
      <c r="J386" s="63"/>
      <c r="K386" s="63"/>
      <c r="L386" s="67"/>
      <c r="M386" s="67"/>
      <c r="N386" s="63"/>
    </row>
    <row r="387" spans="1:14" ht="15.5" customHeight="1" x14ac:dyDescent="0.35">
      <c r="A387" s="63"/>
      <c r="B387" s="63"/>
      <c r="C387" s="63"/>
      <c r="D387" s="63"/>
      <c r="E387" s="63"/>
      <c r="F387" s="69"/>
      <c r="G387" s="71"/>
      <c r="H387" s="71"/>
      <c r="I387" s="73"/>
      <c r="J387" s="64"/>
      <c r="K387" s="64"/>
      <c r="L387" s="66"/>
      <c r="M387" s="66"/>
      <c r="N387" s="63"/>
    </row>
    <row r="388" spans="1:14" ht="15.5" customHeight="1" x14ac:dyDescent="0.35">
      <c r="A388" s="63"/>
      <c r="B388" s="63"/>
      <c r="C388" s="63"/>
      <c r="D388" s="63"/>
      <c r="E388" s="63"/>
      <c r="F388" s="68" t="s">
        <v>356</v>
      </c>
      <c r="G388" s="70">
        <v>0.25</v>
      </c>
      <c r="H388" s="70">
        <v>0.25</v>
      </c>
      <c r="I388" s="72" t="s">
        <v>442</v>
      </c>
      <c r="J388" s="62" t="s">
        <v>365</v>
      </c>
      <c r="K388" s="62">
        <v>4</v>
      </c>
      <c r="L388" s="65">
        <v>0</v>
      </c>
      <c r="M388" s="65">
        <v>0</v>
      </c>
      <c r="N388" s="63"/>
    </row>
    <row r="389" spans="1:14" ht="15.5" customHeight="1" x14ac:dyDescent="0.35">
      <c r="A389" s="63"/>
      <c r="B389" s="63"/>
      <c r="C389" s="63"/>
      <c r="D389" s="63"/>
      <c r="E389" s="63"/>
      <c r="F389" s="74"/>
      <c r="G389" s="75"/>
      <c r="H389" s="75"/>
      <c r="I389" s="76"/>
      <c r="J389" s="63"/>
      <c r="K389" s="63"/>
      <c r="L389" s="67"/>
      <c r="M389" s="67"/>
      <c r="N389" s="63"/>
    </row>
    <row r="390" spans="1:14" ht="15.5" customHeight="1" x14ac:dyDescent="0.35">
      <c r="A390" s="63"/>
      <c r="B390" s="63"/>
      <c r="C390" s="63"/>
      <c r="D390" s="63"/>
      <c r="E390" s="63"/>
      <c r="F390" s="69"/>
      <c r="G390" s="71"/>
      <c r="H390" s="71"/>
      <c r="I390" s="73"/>
      <c r="J390" s="64"/>
      <c r="K390" s="64"/>
      <c r="L390" s="66"/>
      <c r="M390" s="66"/>
      <c r="N390" s="63"/>
    </row>
    <row r="391" spans="1:14" ht="15.5" customHeight="1" x14ac:dyDescent="0.35">
      <c r="A391" s="63"/>
      <c r="B391" s="63"/>
      <c r="C391" s="63"/>
      <c r="D391" s="63"/>
      <c r="E391" s="63"/>
      <c r="F391" s="68" t="s">
        <v>644</v>
      </c>
      <c r="G391" s="70">
        <v>0.66400000000000003</v>
      </c>
      <c r="H391" s="70">
        <v>0.66400000000000003</v>
      </c>
      <c r="I391" s="72" t="s">
        <v>442</v>
      </c>
      <c r="J391" s="62" t="s">
        <v>645</v>
      </c>
      <c r="K391" s="62">
        <v>100</v>
      </c>
      <c r="L391" s="65">
        <v>0.68</v>
      </c>
      <c r="M391" s="65">
        <v>0.64490000000000003</v>
      </c>
      <c r="N391" s="63"/>
    </row>
    <row r="392" spans="1:14" ht="15.5" customHeight="1" x14ac:dyDescent="0.35">
      <c r="A392" s="63"/>
      <c r="B392" s="63"/>
      <c r="C392" s="63"/>
      <c r="D392" s="63"/>
      <c r="E392" s="63"/>
      <c r="F392" s="74"/>
      <c r="G392" s="75"/>
      <c r="H392" s="75"/>
      <c r="I392" s="76"/>
      <c r="J392" s="63"/>
      <c r="K392" s="63"/>
      <c r="L392" s="67"/>
      <c r="M392" s="67"/>
      <c r="N392" s="63"/>
    </row>
    <row r="393" spans="1:14" ht="14.5" customHeight="1" x14ac:dyDescent="0.35">
      <c r="A393" s="64"/>
      <c r="B393" s="64"/>
      <c r="C393" s="64"/>
      <c r="D393" s="64"/>
      <c r="E393" s="64"/>
      <c r="F393" s="69"/>
      <c r="G393" s="71"/>
      <c r="H393" s="71"/>
      <c r="I393" s="73"/>
      <c r="J393" s="64"/>
      <c r="K393" s="64"/>
      <c r="L393" s="66"/>
      <c r="M393" s="66"/>
      <c r="N393" s="64"/>
    </row>
    <row r="394" spans="1:14" ht="15.5" customHeight="1" x14ac:dyDescent="0.35">
      <c r="A394" s="62" t="s">
        <v>11</v>
      </c>
      <c r="B394" s="62" t="s">
        <v>9</v>
      </c>
      <c r="C394" s="62" t="s">
        <v>102</v>
      </c>
      <c r="D394" s="62" t="s">
        <v>105</v>
      </c>
      <c r="E394" s="62" t="s">
        <v>106</v>
      </c>
      <c r="F394" s="68" t="s">
        <v>317</v>
      </c>
      <c r="G394" s="70">
        <v>0.75</v>
      </c>
      <c r="H394" s="70">
        <v>0.75</v>
      </c>
      <c r="I394" s="72" t="s">
        <v>442</v>
      </c>
      <c r="J394" s="62" t="s">
        <v>646</v>
      </c>
      <c r="K394" s="62">
        <v>2</v>
      </c>
      <c r="L394" s="65">
        <v>0</v>
      </c>
      <c r="M394" s="65">
        <v>0</v>
      </c>
      <c r="N394" s="62" t="s">
        <v>453</v>
      </c>
    </row>
    <row r="395" spans="1:14" ht="15.5" customHeight="1" x14ac:dyDescent="0.35">
      <c r="A395" s="63"/>
      <c r="B395" s="63"/>
      <c r="C395" s="63"/>
      <c r="D395" s="63"/>
      <c r="E395" s="63"/>
      <c r="F395" s="74"/>
      <c r="G395" s="75"/>
      <c r="H395" s="75"/>
      <c r="I395" s="76"/>
      <c r="J395" s="64"/>
      <c r="K395" s="64"/>
      <c r="L395" s="66"/>
      <c r="M395" s="66"/>
      <c r="N395" s="63"/>
    </row>
    <row r="396" spans="1:14" ht="15.5" customHeight="1" x14ac:dyDescent="0.35">
      <c r="A396" s="63"/>
      <c r="B396" s="63"/>
      <c r="C396" s="63"/>
      <c r="D396" s="63"/>
      <c r="E396" s="63"/>
      <c r="F396" s="74"/>
      <c r="G396" s="75"/>
      <c r="H396" s="75"/>
      <c r="I396" s="76"/>
      <c r="J396" s="62" t="s">
        <v>647</v>
      </c>
      <c r="K396" s="62">
        <v>1</v>
      </c>
      <c r="L396" s="65">
        <v>1</v>
      </c>
      <c r="M396" s="65">
        <v>1</v>
      </c>
      <c r="N396" s="63"/>
    </row>
    <row r="397" spans="1:14" ht="15.5" customHeight="1" x14ac:dyDescent="0.35">
      <c r="A397" s="63"/>
      <c r="B397" s="63"/>
      <c r="C397" s="63"/>
      <c r="D397" s="63"/>
      <c r="E397" s="63"/>
      <c r="F397" s="69"/>
      <c r="G397" s="71"/>
      <c r="H397" s="71"/>
      <c r="I397" s="73"/>
      <c r="J397" s="64"/>
      <c r="K397" s="64"/>
      <c r="L397" s="66"/>
      <c r="M397" s="66"/>
      <c r="N397" s="63"/>
    </row>
    <row r="398" spans="1:14" ht="15.5" customHeight="1" x14ac:dyDescent="0.35">
      <c r="A398" s="63"/>
      <c r="B398" s="63"/>
      <c r="C398" s="63"/>
      <c r="D398" s="63"/>
      <c r="E398" s="63"/>
      <c r="F398" s="68" t="s">
        <v>315</v>
      </c>
      <c r="G398" s="70">
        <v>0.64</v>
      </c>
      <c r="H398" s="70">
        <v>0.64</v>
      </c>
      <c r="I398" s="72" t="s">
        <v>442</v>
      </c>
      <c r="J398" s="62" t="s">
        <v>648</v>
      </c>
      <c r="K398" s="62">
        <v>2</v>
      </c>
      <c r="L398" s="65">
        <v>0</v>
      </c>
      <c r="M398" s="65">
        <v>0</v>
      </c>
      <c r="N398" s="63"/>
    </row>
    <row r="399" spans="1:14" ht="15.5" customHeight="1" x14ac:dyDescent="0.35">
      <c r="A399" s="63"/>
      <c r="B399" s="63"/>
      <c r="C399" s="63"/>
      <c r="D399" s="63"/>
      <c r="E399" s="63"/>
      <c r="F399" s="74"/>
      <c r="G399" s="75"/>
      <c r="H399" s="75"/>
      <c r="I399" s="76"/>
      <c r="J399" s="64"/>
      <c r="K399" s="64"/>
      <c r="L399" s="66"/>
      <c r="M399" s="66"/>
      <c r="N399" s="63"/>
    </row>
    <row r="400" spans="1:14" ht="15.5" customHeight="1" x14ac:dyDescent="0.35">
      <c r="A400" s="63"/>
      <c r="B400" s="63"/>
      <c r="C400" s="63"/>
      <c r="D400" s="63"/>
      <c r="E400" s="63"/>
      <c r="F400" s="74"/>
      <c r="G400" s="75"/>
      <c r="H400" s="75"/>
      <c r="I400" s="76"/>
      <c r="J400" s="62" t="s">
        <v>649</v>
      </c>
      <c r="K400" s="62">
        <v>1</v>
      </c>
      <c r="L400" s="65">
        <v>0</v>
      </c>
      <c r="M400" s="65">
        <v>0</v>
      </c>
      <c r="N400" s="63"/>
    </row>
    <row r="401" spans="1:14" ht="15.5" customHeight="1" x14ac:dyDescent="0.35">
      <c r="A401" s="63"/>
      <c r="B401" s="63"/>
      <c r="C401" s="63"/>
      <c r="D401" s="63"/>
      <c r="E401" s="63"/>
      <c r="F401" s="74"/>
      <c r="G401" s="75"/>
      <c r="H401" s="75"/>
      <c r="I401" s="76"/>
      <c r="J401" s="64"/>
      <c r="K401" s="64"/>
      <c r="L401" s="66"/>
      <c r="M401" s="66"/>
      <c r="N401" s="63"/>
    </row>
    <row r="402" spans="1:14" ht="15.5" customHeight="1" x14ac:dyDescent="0.35">
      <c r="A402" s="63"/>
      <c r="B402" s="63"/>
      <c r="C402" s="63"/>
      <c r="D402" s="63"/>
      <c r="E402" s="63"/>
      <c r="F402" s="74"/>
      <c r="G402" s="75"/>
      <c r="H402" s="75"/>
      <c r="I402" s="76"/>
      <c r="J402" s="62" t="s">
        <v>650</v>
      </c>
      <c r="K402" s="62">
        <v>1</v>
      </c>
      <c r="L402" s="65">
        <v>0</v>
      </c>
      <c r="M402" s="65">
        <v>0</v>
      </c>
      <c r="N402" s="63"/>
    </row>
    <row r="403" spans="1:14" ht="15.5" customHeight="1" x14ac:dyDescent="0.35">
      <c r="A403" s="63"/>
      <c r="B403" s="63"/>
      <c r="C403" s="63"/>
      <c r="D403" s="63"/>
      <c r="E403" s="63"/>
      <c r="F403" s="69"/>
      <c r="G403" s="71"/>
      <c r="H403" s="71"/>
      <c r="I403" s="73"/>
      <c r="J403" s="64"/>
      <c r="K403" s="64"/>
      <c r="L403" s="66"/>
      <c r="M403" s="66"/>
      <c r="N403" s="63"/>
    </row>
    <row r="404" spans="1:14" ht="15.5" customHeight="1" x14ac:dyDescent="0.35">
      <c r="A404" s="63"/>
      <c r="B404" s="63"/>
      <c r="C404" s="63"/>
      <c r="D404" s="63"/>
      <c r="E404" s="63"/>
      <c r="F404" s="68" t="s">
        <v>316</v>
      </c>
      <c r="G404" s="70">
        <v>0.64</v>
      </c>
      <c r="H404" s="70">
        <v>0.64</v>
      </c>
      <c r="I404" s="72" t="s">
        <v>442</v>
      </c>
      <c r="J404" s="62" t="s">
        <v>651</v>
      </c>
      <c r="K404" s="62">
        <v>1</v>
      </c>
      <c r="L404" s="65">
        <v>0</v>
      </c>
      <c r="M404" s="65">
        <v>0</v>
      </c>
      <c r="N404" s="63"/>
    </row>
    <row r="405" spans="1:14" ht="21" customHeight="1" x14ac:dyDescent="0.35">
      <c r="A405" s="64"/>
      <c r="B405" s="64"/>
      <c r="C405" s="64"/>
      <c r="D405" s="64"/>
      <c r="E405" s="64"/>
      <c r="F405" s="69"/>
      <c r="G405" s="71"/>
      <c r="H405" s="71"/>
      <c r="I405" s="73"/>
      <c r="J405" s="64"/>
      <c r="K405" s="64"/>
      <c r="L405" s="66"/>
      <c r="M405" s="66"/>
      <c r="N405" s="64"/>
    </row>
    <row r="406" spans="1:14" ht="15.5" customHeight="1" x14ac:dyDescent="0.35">
      <c r="A406" s="62" t="s">
        <v>20</v>
      </c>
      <c r="B406" s="62" t="s">
        <v>9</v>
      </c>
      <c r="C406" s="62" t="s">
        <v>102</v>
      </c>
      <c r="D406" s="62" t="s">
        <v>107</v>
      </c>
      <c r="E406" s="62" t="s">
        <v>108</v>
      </c>
      <c r="F406" s="68" t="s">
        <v>357</v>
      </c>
      <c r="G406" s="70">
        <v>0.62</v>
      </c>
      <c r="H406" s="70">
        <v>0.86039999999999994</v>
      </c>
      <c r="I406" s="72" t="s">
        <v>442</v>
      </c>
      <c r="J406" s="62" t="s">
        <v>366</v>
      </c>
      <c r="K406" s="62">
        <v>6000</v>
      </c>
      <c r="L406" s="65">
        <v>0</v>
      </c>
      <c r="M406" s="65">
        <v>0.69179999999999997</v>
      </c>
      <c r="N406" s="62" t="s">
        <v>426</v>
      </c>
    </row>
    <row r="407" spans="1:14" ht="15.5" customHeight="1" x14ac:dyDescent="0.35">
      <c r="A407" s="63"/>
      <c r="B407" s="63"/>
      <c r="C407" s="63"/>
      <c r="D407" s="63"/>
      <c r="E407" s="63"/>
      <c r="F407" s="74"/>
      <c r="G407" s="75"/>
      <c r="H407" s="75"/>
      <c r="I407" s="76"/>
      <c r="J407" s="64"/>
      <c r="K407" s="64"/>
      <c r="L407" s="66"/>
      <c r="M407" s="66"/>
      <c r="N407" s="63"/>
    </row>
    <row r="408" spans="1:14" ht="15.5" customHeight="1" x14ac:dyDescent="0.35">
      <c r="A408" s="63"/>
      <c r="B408" s="63"/>
      <c r="C408" s="63"/>
      <c r="D408" s="63"/>
      <c r="E408" s="63"/>
      <c r="F408" s="74"/>
      <c r="G408" s="75"/>
      <c r="H408" s="75"/>
      <c r="I408" s="76"/>
      <c r="J408" s="62" t="s">
        <v>399</v>
      </c>
      <c r="K408" s="62">
        <v>115780</v>
      </c>
      <c r="L408" s="65">
        <v>0.61319999999999997</v>
      </c>
      <c r="M408" s="65">
        <v>1.1426000000000001</v>
      </c>
      <c r="N408" s="63"/>
    </row>
    <row r="409" spans="1:14" ht="15.5" customHeight="1" x14ac:dyDescent="0.35">
      <c r="A409" s="63"/>
      <c r="B409" s="63"/>
      <c r="C409" s="63"/>
      <c r="D409" s="63"/>
      <c r="E409" s="63"/>
      <c r="F409" s="74"/>
      <c r="G409" s="75"/>
      <c r="H409" s="75"/>
      <c r="I409" s="76"/>
      <c r="J409" s="64"/>
      <c r="K409" s="64"/>
      <c r="L409" s="66"/>
      <c r="M409" s="66"/>
      <c r="N409" s="63"/>
    </row>
    <row r="410" spans="1:14" ht="15.5" customHeight="1" x14ac:dyDescent="0.35">
      <c r="A410" s="63"/>
      <c r="B410" s="63"/>
      <c r="C410" s="63"/>
      <c r="D410" s="63"/>
      <c r="E410" s="63"/>
      <c r="F410" s="74"/>
      <c r="G410" s="75"/>
      <c r="H410" s="75"/>
      <c r="I410" s="76"/>
      <c r="J410" s="62" t="s">
        <v>652</v>
      </c>
      <c r="K410" s="62">
        <v>8220</v>
      </c>
      <c r="L410" s="65">
        <v>1</v>
      </c>
      <c r="M410" s="65">
        <v>1</v>
      </c>
      <c r="N410" s="63"/>
    </row>
    <row r="411" spans="1:14" ht="15.5" customHeight="1" x14ac:dyDescent="0.35">
      <c r="A411" s="63"/>
      <c r="B411" s="63"/>
      <c r="C411" s="63"/>
      <c r="D411" s="63"/>
      <c r="E411" s="63"/>
      <c r="F411" s="74"/>
      <c r="G411" s="75"/>
      <c r="H411" s="75"/>
      <c r="I411" s="76"/>
      <c r="J411" s="64"/>
      <c r="K411" s="64"/>
      <c r="L411" s="66"/>
      <c r="M411" s="66"/>
      <c r="N411" s="63"/>
    </row>
    <row r="412" spans="1:14" ht="15.5" customHeight="1" x14ac:dyDescent="0.35">
      <c r="A412" s="63"/>
      <c r="B412" s="63"/>
      <c r="C412" s="63"/>
      <c r="D412" s="63"/>
      <c r="E412" s="63"/>
      <c r="F412" s="74"/>
      <c r="G412" s="75"/>
      <c r="H412" s="75"/>
      <c r="I412" s="76"/>
      <c r="J412" s="62" t="s">
        <v>653</v>
      </c>
      <c r="K412" s="62">
        <v>100</v>
      </c>
      <c r="L412" s="65">
        <v>0.67</v>
      </c>
      <c r="M412" s="65">
        <v>0.67</v>
      </c>
      <c r="N412" s="63"/>
    </row>
    <row r="413" spans="1:14" ht="15.5" customHeight="1" x14ac:dyDescent="0.35">
      <c r="A413" s="63"/>
      <c r="B413" s="63"/>
      <c r="C413" s="63"/>
      <c r="D413" s="63"/>
      <c r="E413" s="63"/>
      <c r="F413" s="74"/>
      <c r="G413" s="75"/>
      <c r="H413" s="75"/>
      <c r="I413" s="76"/>
      <c r="J413" s="64"/>
      <c r="K413" s="64"/>
      <c r="L413" s="66"/>
      <c r="M413" s="66"/>
      <c r="N413" s="63"/>
    </row>
    <row r="414" spans="1:14" ht="15.5" customHeight="1" x14ac:dyDescent="0.35">
      <c r="A414" s="63"/>
      <c r="B414" s="63"/>
      <c r="C414" s="63"/>
      <c r="D414" s="63"/>
      <c r="E414" s="63"/>
      <c r="F414" s="74"/>
      <c r="G414" s="75"/>
      <c r="H414" s="75"/>
      <c r="I414" s="76"/>
      <c r="J414" s="62" t="s">
        <v>654</v>
      </c>
      <c r="K414" s="62">
        <v>7</v>
      </c>
      <c r="L414" s="65">
        <v>0.5716</v>
      </c>
      <c r="M414" s="65">
        <v>0.5716</v>
      </c>
      <c r="N414" s="63"/>
    </row>
    <row r="415" spans="1:14" ht="14.5" customHeight="1" x14ac:dyDescent="0.35">
      <c r="A415" s="63"/>
      <c r="B415" s="63"/>
      <c r="C415" s="63"/>
      <c r="D415" s="63"/>
      <c r="E415" s="63"/>
      <c r="F415" s="69"/>
      <c r="G415" s="71"/>
      <c r="H415" s="71"/>
      <c r="I415" s="73"/>
      <c r="J415" s="64"/>
      <c r="K415" s="64"/>
      <c r="L415" s="66"/>
      <c r="M415" s="66"/>
      <c r="N415" s="63"/>
    </row>
    <row r="416" spans="1:14" ht="15.5" customHeight="1" x14ac:dyDescent="0.35">
      <c r="A416" s="63"/>
      <c r="B416" s="63"/>
      <c r="C416" s="63"/>
      <c r="D416" s="63"/>
      <c r="E416" s="63"/>
      <c r="F416" s="68" t="s">
        <v>655</v>
      </c>
      <c r="G416" s="70">
        <v>0.4</v>
      </c>
      <c r="H416" s="70">
        <v>0.66999999999999993</v>
      </c>
      <c r="I416" s="72" t="s">
        <v>442</v>
      </c>
      <c r="J416" s="62" t="s">
        <v>656</v>
      </c>
      <c r="K416" s="62">
        <v>1</v>
      </c>
      <c r="L416" s="65">
        <v>1</v>
      </c>
      <c r="M416" s="65">
        <v>1</v>
      </c>
      <c r="N416" s="63"/>
    </row>
    <row r="417" spans="1:14" ht="15.5" customHeight="1" x14ac:dyDescent="0.35">
      <c r="A417" s="63"/>
      <c r="B417" s="63"/>
      <c r="C417" s="63"/>
      <c r="D417" s="63"/>
      <c r="E417" s="63"/>
      <c r="F417" s="74"/>
      <c r="G417" s="75"/>
      <c r="H417" s="75"/>
      <c r="I417" s="76"/>
      <c r="J417" s="64"/>
      <c r="K417" s="64"/>
      <c r="L417" s="66"/>
      <c r="M417" s="66"/>
      <c r="N417" s="63"/>
    </row>
    <row r="418" spans="1:14" ht="15.5" customHeight="1" x14ac:dyDescent="0.35">
      <c r="A418" s="63"/>
      <c r="B418" s="63"/>
      <c r="C418" s="63"/>
      <c r="D418" s="63"/>
      <c r="E418" s="63"/>
      <c r="F418" s="74"/>
      <c r="G418" s="75"/>
      <c r="H418" s="75"/>
      <c r="I418" s="76"/>
      <c r="J418" s="62" t="s">
        <v>657</v>
      </c>
      <c r="K418" s="62">
        <v>2000</v>
      </c>
      <c r="L418" s="65">
        <v>0.5</v>
      </c>
      <c r="M418" s="65">
        <v>0.45</v>
      </c>
      <c r="N418" s="63"/>
    </row>
    <row r="419" spans="1:14" ht="15.5" customHeight="1" x14ac:dyDescent="0.35">
      <c r="A419" s="63"/>
      <c r="B419" s="63"/>
      <c r="C419" s="63"/>
      <c r="D419" s="63"/>
      <c r="E419" s="63"/>
      <c r="F419" s="74"/>
      <c r="G419" s="75"/>
      <c r="H419" s="75"/>
      <c r="I419" s="76"/>
      <c r="J419" s="64"/>
      <c r="K419" s="64"/>
      <c r="L419" s="66"/>
      <c r="M419" s="66"/>
      <c r="N419" s="63"/>
    </row>
    <row r="420" spans="1:14" ht="15.5" customHeight="1" x14ac:dyDescent="0.35">
      <c r="A420" s="63"/>
      <c r="B420" s="63"/>
      <c r="C420" s="63"/>
      <c r="D420" s="63"/>
      <c r="E420" s="63"/>
      <c r="F420" s="74"/>
      <c r="G420" s="75"/>
      <c r="H420" s="75"/>
      <c r="I420" s="76"/>
      <c r="J420" s="62" t="s">
        <v>658</v>
      </c>
      <c r="K420" s="62">
        <v>2000</v>
      </c>
      <c r="L420" s="65">
        <v>1</v>
      </c>
      <c r="M420" s="65">
        <v>2.0329999999999999</v>
      </c>
      <c r="N420" s="63"/>
    </row>
    <row r="421" spans="1:14" ht="15.5" customHeight="1" x14ac:dyDescent="0.35">
      <c r="A421" s="63"/>
      <c r="B421" s="63"/>
      <c r="C421" s="63"/>
      <c r="D421" s="63"/>
      <c r="E421" s="63"/>
      <c r="F421" s="69"/>
      <c r="G421" s="71"/>
      <c r="H421" s="71"/>
      <c r="I421" s="73"/>
      <c r="J421" s="64"/>
      <c r="K421" s="64"/>
      <c r="L421" s="66"/>
      <c r="M421" s="66"/>
      <c r="N421" s="63"/>
    </row>
    <row r="422" spans="1:14" ht="15.5" customHeight="1" x14ac:dyDescent="0.35">
      <c r="A422" s="63"/>
      <c r="B422" s="63"/>
      <c r="C422" s="63"/>
      <c r="D422" s="63"/>
      <c r="E422" s="63"/>
      <c r="F422" s="68" t="s">
        <v>659</v>
      </c>
      <c r="G422" s="70">
        <v>0.59550000000000003</v>
      </c>
      <c r="H422" s="70">
        <v>0.58919999999999995</v>
      </c>
      <c r="I422" s="72" t="s">
        <v>442</v>
      </c>
      <c r="J422" s="62" t="s">
        <v>660</v>
      </c>
      <c r="K422" s="62">
        <v>300</v>
      </c>
      <c r="L422" s="65">
        <v>0.56659999999999999</v>
      </c>
      <c r="M422" s="65">
        <v>0.51439999999999997</v>
      </c>
      <c r="N422" s="63"/>
    </row>
    <row r="423" spans="1:14" ht="15.5" customHeight="1" x14ac:dyDescent="0.35">
      <c r="A423" s="63"/>
      <c r="B423" s="63"/>
      <c r="C423" s="63"/>
      <c r="D423" s="63"/>
      <c r="E423" s="63"/>
      <c r="F423" s="74"/>
      <c r="G423" s="75"/>
      <c r="H423" s="75"/>
      <c r="I423" s="76"/>
      <c r="J423" s="64"/>
      <c r="K423" s="64"/>
      <c r="L423" s="66"/>
      <c r="M423" s="66"/>
      <c r="N423" s="63"/>
    </row>
    <row r="424" spans="1:14" ht="15.5" customHeight="1" x14ac:dyDescent="0.35">
      <c r="A424" s="63"/>
      <c r="B424" s="63"/>
      <c r="C424" s="63"/>
      <c r="D424" s="63"/>
      <c r="E424" s="63"/>
      <c r="F424" s="74"/>
      <c r="G424" s="75"/>
      <c r="H424" s="75"/>
      <c r="I424" s="76"/>
      <c r="J424" s="62" t="s">
        <v>661</v>
      </c>
      <c r="K424" s="62">
        <v>180</v>
      </c>
      <c r="L424" s="65">
        <v>0.44450000000000001</v>
      </c>
      <c r="M424" s="65">
        <v>0.45839999999999997</v>
      </c>
      <c r="N424" s="63"/>
    </row>
    <row r="425" spans="1:14" ht="15.5" customHeight="1" x14ac:dyDescent="0.35">
      <c r="A425" s="63"/>
      <c r="B425" s="63"/>
      <c r="C425" s="63"/>
      <c r="D425" s="63"/>
      <c r="E425" s="63"/>
      <c r="F425" s="74"/>
      <c r="G425" s="75"/>
      <c r="H425" s="75"/>
      <c r="I425" s="76"/>
      <c r="J425" s="64"/>
      <c r="K425" s="64"/>
      <c r="L425" s="66"/>
      <c r="M425" s="66"/>
      <c r="N425" s="63"/>
    </row>
    <row r="426" spans="1:14" ht="15.5" customHeight="1" x14ac:dyDescent="0.35">
      <c r="A426" s="63"/>
      <c r="B426" s="63"/>
      <c r="C426" s="63"/>
      <c r="D426" s="63"/>
      <c r="E426" s="63"/>
      <c r="F426" s="74"/>
      <c r="G426" s="75"/>
      <c r="H426" s="75"/>
      <c r="I426" s="76"/>
      <c r="J426" s="62" t="s">
        <v>662</v>
      </c>
      <c r="K426" s="62">
        <v>41300</v>
      </c>
      <c r="L426" s="65">
        <v>0.44790000000000002</v>
      </c>
      <c r="M426" s="65">
        <v>0.57989999999999997</v>
      </c>
      <c r="N426" s="63"/>
    </row>
    <row r="427" spans="1:14" ht="15.5" customHeight="1" x14ac:dyDescent="0.35">
      <c r="A427" s="63"/>
      <c r="B427" s="63"/>
      <c r="C427" s="63"/>
      <c r="D427" s="63"/>
      <c r="E427" s="63"/>
      <c r="F427" s="74"/>
      <c r="G427" s="75"/>
      <c r="H427" s="75"/>
      <c r="I427" s="76"/>
      <c r="J427" s="64"/>
      <c r="K427" s="64"/>
      <c r="L427" s="66"/>
      <c r="M427" s="66"/>
      <c r="N427" s="63"/>
    </row>
    <row r="428" spans="1:14" ht="15.5" customHeight="1" x14ac:dyDescent="0.35">
      <c r="A428" s="63"/>
      <c r="B428" s="63"/>
      <c r="C428" s="63"/>
      <c r="D428" s="63"/>
      <c r="E428" s="63"/>
      <c r="F428" s="74"/>
      <c r="G428" s="75"/>
      <c r="H428" s="75"/>
      <c r="I428" s="76"/>
      <c r="J428" s="62" t="s">
        <v>663</v>
      </c>
      <c r="K428" s="62">
        <v>670</v>
      </c>
      <c r="L428" s="65">
        <v>0.60450000000000004</v>
      </c>
      <c r="M428" s="65">
        <v>0.4945</v>
      </c>
      <c r="N428" s="63"/>
    </row>
    <row r="429" spans="1:14" ht="14.5" customHeight="1" x14ac:dyDescent="0.35">
      <c r="A429" s="64"/>
      <c r="B429" s="64"/>
      <c r="C429" s="64"/>
      <c r="D429" s="64"/>
      <c r="E429" s="64"/>
      <c r="F429" s="69"/>
      <c r="G429" s="71"/>
      <c r="H429" s="71"/>
      <c r="I429" s="73"/>
      <c r="J429" s="64"/>
      <c r="K429" s="64"/>
      <c r="L429" s="66"/>
      <c r="M429" s="66"/>
      <c r="N429" s="64"/>
    </row>
    <row r="430" spans="1:14" ht="15.5" customHeight="1" x14ac:dyDescent="0.35">
      <c r="A430" s="62" t="s">
        <v>11</v>
      </c>
      <c r="B430" s="62" t="s">
        <v>9</v>
      </c>
      <c r="C430" s="62" t="s">
        <v>102</v>
      </c>
      <c r="D430" s="62" t="s">
        <v>436</v>
      </c>
      <c r="E430" s="62" t="s">
        <v>458</v>
      </c>
      <c r="F430" s="68" t="s">
        <v>664</v>
      </c>
      <c r="G430" s="70">
        <v>0.7</v>
      </c>
      <c r="H430" s="70">
        <v>0.7</v>
      </c>
      <c r="I430" s="72" t="s">
        <v>442</v>
      </c>
      <c r="J430" s="62" t="s">
        <v>665</v>
      </c>
      <c r="K430" s="62">
        <v>1</v>
      </c>
      <c r="L430" s="65">
        <v>0</v>
      </c>
      <c r="M430" s="65">
        <v>0</v>
      </c>
      <c r="N430" s="62" t="s">
        <v>459</v>
      </c>
    </row>
    <row r="431" spans="1:14" ht="15.5" customHeight="1" x14ac:dyDescent="0.35">
      <c r="A431" s="63"/>
      <c r="B431" s="63"/>
      <c r="C431" s="63"/>
      <c r="D431" s="63"/>
      <c r="E431" s="63"/>
      <c r="F431" s="69"/>
      <c r="G431" s="71"/>
      <c r="H431" s="71"/>
      <c r="I431" s="73"/>
      <c r="J431" s="64"/>
      <c r="K431" s="64"/>
      <c r="L431" s="66"/>
      <c r="M431" s="66"/>
      <c r="N431" s="63"/>
    </row>
    <row r="432" spans="1:14" ht="15.5" customHeight="1" x14ac:dyDescent="0.35">
      <c r="A432" s="63"/>
      <c r="B432" s="63"/>
      <c r="C432" s="63"/>
      <c r="D432" s="63"/>
      <c r="E432" s="63"/>
      <c r="F432" s="68" t="s">
        <v>666</v>
      </c>
      <c r="G432" s="70">
        <v>0</v>
      </c>
      <c r="H432" s="70">
        <v>0</v>
      </c>
      <c r="I432" s="72" t="s">
        <v>442</v>
      </c>
      <c r="J432" s="62" t="s">
        <v>667</v>
      </c>
      <c r="K432" s="62">
        <v>1</v>
      </c>
      <c r="L432" s="65">
        <v>0</v>
      </c>
      <c r="M432" s="65">
        <v>0</v>
      </c>
      <c r="N432" s="63"/>
    </row>
    <row r="433" spans="1:14" ht="45" customHeight="1" x14ac:dyDescent="0.35">
      <c r="A433" s="64"/>
      <c r="B433" s="64"/>
      <c r="C433" s="64"/>
      <c r="D433" s="64"/>
      <c r="E433" s="64"/>
      <c r="F433" s="69"/>
      <c r="G433" s="71"/>
      <c r="H433" s="71"/>
      <c r="I433" s="73"/>
      <c r="J433" s="64"/>
      <c r="K433" s="64"/>
      <c r="L433" s="66"/>
      <c r="M433" s="66"/>
      <c r="N433" s="64"/>
    </row>
    <row r="434" spans="1:14" ht="15.5" customHeight="1" x14ac:dyDescent="0.35">
      <c r="A434" s="62" t="s">
        <v>11</v>
      </c>
      <c r="B434" s="62" t="s">
        <v>9</v>
      </c>
      <c r="C434" s="62" t="s">
        <v>102</v>
      </c>
      <c r="D434" s="62" t="s">
        <v>437</v>
      </c>
      <c r="E434" s="62" t="s">
        <v>460</v>
      </c>
      <c r="F434" s="68" t="s">
        <v>668</v>
      </c>
      <c r="G434" s="70">
        <v>0.45</v>
      </c>
      <c r="H434" s="70">
        <v>0.45</v>
      </c>
      <c r="I434" s="72" t="s">
        <v>442</v>
      </c>
      <c r="J434" s="62" t="s">
        <v>669</v>
      </c>
      <c r="K434" s="62">
        <v>100</v>
      </c>
      <c r="L434" s="65">
        <v>0.45</v>
      </c>
      <c r="M434" s="65">
        <v>0.45</v>
      </c>
      <c r="N434" s="62" t="s">
        <v>459</v>
      </c>
    </row>
    <row r="435" spans="1:14" ht="132" customHeight="1" x14ac:dyDescent="0.35">
      <c r="A435" s="64"/>
      <c r="B435" s="64"/>
      <c r="C435" s="64"/>
      <c r="D435" s="64"/>
      <c r="E435" s="64"/>
      <c r="F435" s="69"/>
      <c r="G435" s="71"/>
      <c r="H435" s="71"/>
      <c r="I435" s="73"/>
      <c r="J435" s="64"/>
      <c r="K435" s="64"/>
      <c r="L435" s="66"/>
      <c r="M435" s="66"/>
      <c r="N435" s="64"/>
    </row>
    <row r="436" spans="1:14" ht="15.5" customHeight="1" x14ac:dyDescent="0.35">
      <c r="A436" s="62" t="s">
        <v>11</v>
      </c>
      <c r="B436" s="62" t="s">
        <v>9</v>
      </c>
      <c r="C436" s="62" t="s">
        <v>102</v>
      </c>
      <c r="D436" s="62" t="s">
        <v>438</v>
      </c>
      <c r="E436" s="62" t="s">
        <v>461</v>
      </c>
      <c r="F436" s="68" t="s">
        <v>670</v>
      </c>
      <c r="G436" s="70">
        <v>0.9</v>
      </c>
      <c r="H436" s="70">
        <v>0.9</v>
      </c>
      <c r="I436" s="72" t="s">
        <v>442</v>
      </c>
      <c r="J436" s="62" t="s">
        <v>671</v>
      </c>
      <c r="K436" s="62">
        <v>1</v>
      </c>
      <c r="L436" s="65">
        <v>0</v>
      </c>
      <c r="M436" s="65">
        <v>0</v>
      </c>
      <c r="N436" s="62" t="s">
        <v>459</v>
      </c>
    </row>
    <row r="437" spans="1:14" ht="15.5" customHeight="1" x14ac:dyDescent="0.35">
      <c r="A437" s="63"/>
      <c r="B437" s="63"/>
      <c r="C437" s="63"/>
      <c r="D437" s="63"/>
      <c r="E437" s="63"/>
      <c r="F437" s="69"/>
      <c r="G437" s="71"/>
      <c r="H437" s="71"/>
      <c r="I437" s="73"/>
      <c r="J437" s="64"/>
      <c r="K437" s="64"/>
      <c r="L437" s="66"/>
      <c r="M437" s="66"/>
      <c r="N437" s="63"/>
    </row>
    <row r="438" spans="1:14" ht="15.5" customHeight="1" x14ac:dyDescent="0.35">
      <c r="A438" s="63"/>
      <c r="B438" s="63"/>
      <c r="C438" s="63"/>
      <c r="D438" s="63"/>
      <c r="E438" s="63"/>
      <c r="F438" s="68" t="s">
        <v>672</v>
      </c>
      <c r="G438" s="70">
        <v>0</v>
      </c>
      <c r="H438" s="70">
        <v>0</v>
      </c>
      <c r="I438" s="72" t="s">
        <v>442</v>
      </c>
      <c r="J438" s="62" t="s">
        <v>673</v>
      </c>
      <c r="K438" s="62">
        <v>1</v>
      </c>
      <c r="L438" s="65">
        <v>0</v>
      </c>
      <c r="M438" s="65">
        <v>0</v>
      </c>
      <c r="N438" s="63"/>
    </row>
    <row r="439" spans="1:14" ht="43.5" customHeight="1" x14ac:dyDescent="0.35">
      <c r="A439" s="64"/>
      <c r="B439" s="64"/>
      <c r="C439" s="64"/>
      <c r="D439" s="64"/>
      <c r="E439" s="64"/>
      <c r="F439" s="69"/>
      <c r="G439" s="71"/>
      <c r="H439" s="71"/>
      <c r="I439" s="73"/>
      <c r="J439" s="64"/>
      <c r="K439" s="64"/>
      <c r="L439" s="66"/>
      <c r="M439" s="66"/>
      <c r="N439" s="64"/>
    </row>
    <row r="440" spans="1:14" ht="15.5" customHeight="1" x14ac:dyDescent="0.35">
      <c r="A440" s="62" t="s">
        <v>14</v>
      </c>
      <c r="B440" s="62" t="s">
        <v>9</v>
      </c>
      <c r="C440" s="62" t="s">
        <v>102</v>
      </c>
      <c r="D440" s="62" t="s">
        <v>109</v>
      </c>
      <c r="E440" s="62" t="s">
        <v>110</v>
      </c>
      <c r="F440" s="68" t="s">
        <v>674</v>
      </c>
      <c r="G440" s="70">
        <v>0.7</v>
      </c>
      <c r="H440" s="70">
        <v>0.7</v>
      </c>
      <c r="I440" s="72" t="s">
        <v>442</v>
      </c>
      <c r="J440" s="62" t="s">
        <v>400</v>
      </c>
      <c r="K440" s="62">
        <v>100</v>
      </c>
      <c r="L440" s="65">
        <v>0</v>
      </c>
      <c r="M440" s="65">
        <v>0</v>
      </c>
      <c r="N440" s="62" t="s">
        <v>455</v>
      </c>
    </row>
    <row r="441" spans="1:14" ht="15.5" customHeight="1" x14ac:dyDescent="0.35">
      <c r="A441" s="63"/>
      <c r="B441" s="63"/>
      <c r="C441" s="63"/>
      <c r="D441" s="63"/>
      <c r="E441" s="63"/>
      <c r="F441" s="74"/>
      <c r="G441" s="75"/>
      <c r="H441" s="75"/>
      <c r="I441" s="76"/>
      <c r="J441" s="64"/>
      <c r="K441" s="64"/>
      <c r="L441" s="66"/>
      <c r="M441" s="66"/>
      <c r="N441" s="63"/>
    </row>
    <row r="442" spans="1:14" ht="15.5" customHeight="1" x14ac:dyDescent="0.35">
      <c r="A442" s="63"/>
      <c r="B442" s="63"/>
      <c r="C442" s="63"/>
      <c r="D442" s="63"/>
      <c r="E442" s="63"/>
      <c r="F442" s="74"/>
      <c r="G442" s="75"/>
      <c r="H442" s="75"/>
      <c r="I442" s="76"/>
      <c r="J442" s="62" t="s">
        <v>401</v>
      </c>
      <c r="K442" s="62">
        <v>5</v>
      </c>
      <c r="L442" s="65">
        <v>0.6</v>
      </c>
      <c r="M442" s="65">
        <v>0.6</v>
      </c>
      <c r="N442" s="63"/>
    </row>
    <row r="443" spans="1:14" ht="15.5" customHeight="1" x14ac:dyDescent="0.35">
      <c r="A443" s="63"/>
      <c r="B443" s="63"/>
      <c r="C443" s="63"/>
      <c r="D443" s="63"/>
      <c r="E443" s="63"/>
      <c r="F443" s="74"/>
      <c r="G443" s="75"/>
      <c r="H443" s="75"/>
      <c r="I443" s="76"/>
      <c r="J443" s="64"/>
      <c r="K443" s="64"/>
      <c r="L443" s="66"/>
      <c r="M443" s="66"/>
      <c r="N443" s="63"/>
    </row>
    <row r="444" spans="1:14" ht="15.5" customHeight="1" x14ac:dyDescent="0.35">
      <c r="A444" s="63"/>
      <c r="B444" s="63"/>
      <c r="C444" s="63"/>
      <c r="D444" s="63"/>
      <c r="E444" s="63"/>
      <c r="F444" s="74"/>
      <c r="G444" s="75"/>
      <c r="H444" s="75"/>
      <c r="I444" s="76"/>
      <c r="J444" s="62" t="s">
        <v>675</v>
      </c>
      <c r="K444" s="62">
        <v>4</v>
      </c>
      <c r="L444" s="65">
        <v>0</v>
      </c>
      <c r="M444" s="65">
        <v>0</v>
      </c>
      <c r="N444" s="63"/>
    </row>
    <row r="445" spans="1:14" ht="14.5" customHeight="1" x14ac:dyDescent="0.35">
      <c r="A445" s="64"/>
      <c r="B445" s="64"/>
      <c r="C445" s="64"/>
      <c r="D445" s="64"/>
      <c r="E445" s="64"/>
      <c r="F445" s="69"/>
      <c r="G445" s="71"/>
      <c r="H445" s="71"/>
      <c r="I445" s="73"/>
      <c r="J445" s="64"/>
      <c r="K445" s="64"/>
      <c r="L445" s="66"/>
      <c r="M445" s="66"/>
      <c r="N445" s="64"/>
    </row>
    <row r="446" spans="1:14" ht="15.5" customHeight="1" x14ac:dyDescent="0.35">
      <c r="A446" s="62" t="s">
        <v>111</v>
      </c>
      <c r="B446" s="62" t="s">
        <v>112</v>
      </c>
      <c r="C446" s="62" t="s">
        <v>113</v>
      </c>
      <c r="D446" s="62" t="s">
        <v>114</v>
      </c>
      <c r="E446" s="62" t="s">
        <v>251</v>
      </c>
      <c r="F446" s="68" t="s">
        <v>115</v>
      </c>
      <c r="G446" s="70">
        <v>0.97200000000000009</v>
      </c>
      <c r="H446" s="70">
        <v>0.97200000000000009</v>
      </c>
      <c r="I446" s="72" t="s">
        <v>442</v>
      </c>
      <c r="J446" s="62" t="s">
        <v>676</v>
      </c>
      <c r="K446" s="62">
        <v>1</v>
      </c>
      <c r="L446" s="65">
        <v>1</v>
      </c>
      <c r="M446" s="65">
        <v>1</v>
      </c>
      <c r="N446" s="62" t="s">
        <v>463</v>
      </c>
    </row>
    <row r="447" spans="1:14" ht="15.5" customHeight="1" x14ac:dyDescent="0.35">
      <c r="A447" s="63"/>
      <c r="B447" s="63"/>
      <c r="C447" s="63"/>
      <c r="D447" s="63"/>
      <c r="E447" s="63"/>
      <c r="F447" s="74"/>
      <c r="G447" s="75"/>
      <c r="H447" s="75"/>
      <c r="I447" s="76"/>
      <c r="J447" s="63"/>
      <c r="K447" s="63"/>
      <c r="L447" s="67"/>
      <c r="M447" s="67"/>
      <c r="N447" s="63"/>
    </row>
    <row r="448" spans="1:14" ht="15.5" customHeight="1" x14ac:dyDescent="0.35">
      <c r="A448" s="63"/>
      <c r="B448" s="63"/>
      <c r="C448" s="63"/>
      <c r="D448" s="63"/>
      <c r="E448" s="63"/>
      <c r="F448" s="74"/>
      <c r="G448" s="75"/>
      <c r="H448" s="75"/>
      <c r="I448" s="76"/>
      <c r="J448" s="64"/>
      <c r="K448" s="64"/>
      <c r="L448" s="66"/>
      <c r="M448" s="66"/>
      <c r="N448" s="63"/>
    </row>
    <row r="449" spans="1:14" ht="15.5" customHeight="1" x14ac:dyDescent="0.35">
      <c r="A449" s="63"/>
      <c r="B449" s="63"/>
      <c r="C449" s="63"/>
      <c r="D449" s="63"/>
      <c r="E449" s="63"/>
      <c r="F449" s="74"/>
      <c r="G449" s="75"/>
      <c r="H449" s="75"/>
      <c r="I449" s="76"/>
      <c r="J449" s="62" t="s">
        <v>334</v>
      </c>
      <c r="K449" s="62">
        <v>1</v>
      </c>
      <c r="L449" s="65">
        <v>0</v>
      </c>
      <c r="M449" s="65">
        <v>0</v>
      </c>
      <c r="N449" s="63"/>
    </row>
    <row r="450" spans="1:14" ht="15.5" customHeight="1" x14ac:dyDescent="0.35">
      <c r="A450" s="63"/>
      <c r="B450" s="63"/>
      <c r="C450" s="63"/>
      <c r="D450" s="63"/>
      <c r="E450" s="63"/>
      <c r="F450" s="74"/>
      <c r="G450" s="75"/>
      <c r="H450" s="75"/>
      <c r="I450" s="76"/>
      <c r="J450" s="63"/>
      <c r="K450" s="63"/>
      <c r="L450" s="67"/>
      <c r="M450" s="67"/>
      <c r="N450" s="63"/>
    </row>
    <row r="451" spans="1:14" ht="15.5" customHeight="1" x14ac:dyDescent="0.35">
      <c r="A451" s="63"/>
      <c r="B451" s="63"/>
      <c r="C451" s="63"/>
      <c r="D451" s="63"/>
      <c r="E451" s="63"/>
      <c r="F451" s="74"/>
      <c r="G451" s="75"/>
      <c r="H451" s="75"/>
      <c r="I451" s="76"/>
      <c r="J451" s="64"/>
      <c r="K451" s="64"/>
      <c r="L451" s="66"/>
      <c r="M451" s="66"/>
      <c r="N451" s="63"/>
    </row>
    <row r="452" spans="1:14" ht="15.5" customHeight="1" x14ac:dyDescent="0.35">
      <c r="A452" s="63"/>
      <c r="B452" s="63"/>
      <c r="C452" s="63"/>
      <c r="D452" s="63"/>
      <c r="E452" s="63"/>
      <c r="F452" s="74"/>
      <c r="G452" s="75"/>
      <c r="H452" s="75"/>
      <c r="I452" s="76"/>
      <c r="J452" s="62" t="s">
        <v>677</v>
      </c>
      <c r="K452" s="62">
        <v>1</v>
      </c>
      <c r="L452" s="65">
        <v>1</v>
      </c>
      <c r="M452" s="65">
        <v>1</v>
      </c>
      <c r="N452" s="63"/>
    </row>
    <row r="453" spans="1:14" ht="15.5" customHeight="1" x14ac:dyDescent="0.35">
      <c r="A453" s="63"/>
      <c r="B453" s="63"/>
      <c r="C453" s="63"/>
      <c r="D453" s="63"/>
      <c r="E453" s="63"/>
      <c r="F453" s="74"/>
      <c r="G453" s="75"/>
      <c r="H453" s="75"/>
      <c r="I453" s="76"/>
      <c r="J453" s="63"/>
      <c r="K453" s="63"/>
      <c r="L453" s="67"/>
      <c r="M453" s="67"/>
      <c r="N453" s="63"/>
    </row>
    <row r="454" spans="1:14" ht="15.5" customHeight="1" x14ac:dyDescent="0.35">
      <c r="A454" s="63"/>
      <c r="B454" s="63"/>
      <c r="C454" s="63"/>
      <c r="D454" s="63"/>
      <c r="E454" s="63"/>
      <c r="F454" s="74"/>
      <c r="G454" s="75"/>
      <c r="H454" s="75"/>
      <c r="I454" s="76"/>
      <c r="J454" s="64"/>
      <c r="K454" s="64"/>
      <c r="L454" s="66"/>
      <c r="M454" s="66"/>
      <c r="N454" s="63"/>
    </row>
    <row r="455" spans="1:14" ht="15.5" customHeight="1" x14ac:dyDescent="0.35">
      <c r="A455" s="63"/>
      <c r="B455" s="63"/>
      <c r="C455" s="63"/>
      <c r="D455" s="63"/>
      <c r="E455" s="63"/>
      <c r="F455" s="74"/>
      <c r="G455" s="75"/>
      <c r="H455" s="75"/>
      <c r="I455" s="76"/>
      <c r="J455" s="62" t="s">
        <v>678</v>
      </c>
      <c r="K455" s="62">
        <v>100</v>
      </c>
      <c r="L455" s="65">
        <v>0.75</v>
      </c>
      <c r="M455" s="65">
        <v>0.75</v>
      </c>
      <c r="N455" s="63"/>
    </row>
    <row r="456" spans="1:14" ht="15.5" customHeight="1" x14ac:dyDescent="0.35">
      <c r="A456" s="63"/>
      <c r="B456" s="63"/>
      <c r="C456" s="63"/>
      <c r="D456" s="63"/>
      <c r="E456" s="63"/>
      <c r="F456" s="74"/>
      <c r="G456" s="75"/>
      <c r="H456" s="75"/>
      <c r="I456" s="76"/>
      <c r="J456" s="63"/>
      <c r="K456" s="63"/>
      <c r="L456" s="67"/>
      <c r="M456" s="67"/>
      <c r="N456" s="63"/>
    </row>
    <row r="457" spans="1:14" ht="15.5" customHeight="1" x14ac:dyDescent="0.35">
      <c r="A457" s="63"/>
      <c r="B457" s="63"/>
      <c r="C457" s="63"/>
      <c r="D457" s="63"/>
      <c r="E457" s="63"/>
      <c r="F457" s="74"/>
      <c r="G457" s="75"/>
      <c r="H457" s="75"/>
      <c r="I457" s="76"/>
      <c r="J457" s="64"/>
      <c r="K457" s="64"/>
      <c r="L457" s="66"/>
      <c r="M457" s="66"/>
      <c r="N457" s="63"/>
    </row>
    <row r="458" spans="1:14" ht="15.5" customHeight="1" x14ac:dyDescent="0.35">
      <c r="A458" s="63"/>
      <c r="B458" s="63"/>
      <c r="C458" s="63"/>
      <c r="D458" s="63"/>
      <c r="E458" s="63"/>
      <c r="F458" s="74"/>
      <c r="G458" s="75"/>
      <c r="H458" s="75"/>
      <c r="I458" s="76"/>
      <c r="J458" s="62" t="s">
        <v>679</v>
      </c>
      <c r="K458" s="62">
        <v>100</v>
      </c>
      <c r="L458" s="65">
        <v>0</v>
      </c>
      <c r="M458" s="65">
        <v>0</v>
      </c>
      <c r="N458" s="63"/>
    </row>
    <row r="459" spans="1:14" ht="15.5" customHeight="1" x14ac:dyDescent="0.35">
      <c r="A459" s="63"/>
      <c r="B459" s="63"/>
      <c r="C459" s="63"/>
      <c r="D459" s="63"/>
      <c r="E459" s="63"/>
      <c r="F459" s="74"/>
      <c r="G459" s="75"/>
      <c r="H459" s="75"/>
      <c r="I459" s="76"/>
      <c r="J459" s="63"/>
      <c r="K459" s="63"/>
      <c r="L459" s="67"/>
      <c r="M459" s="67"/>
      <c r="N459" s="63"/>
    </row>
    <row r="460" spans="1:14" ht="15.5" customHeight="1" x14ac:dyDescent="0.35">
      <c r="A460" s="63"/>
      <c r="B460" s="63"/>
      <c r="C460" s="63"/>
      <c r="D460" s="63"/>
      <c r="E460" s="63"/>
      <c r="F460" s="74"/>
      <c r="G460" s="75"/>
      <c r="H460" s="75"/>
      <c r="I460" s="76"/>
      <c r="J460" s="64"/>
      <c r="K460" s="64"/>
      <c r="L460" s="66"/>
      <c r="M460" s="66"/>
      <c r="N460" s="63"/>
    </row>
    <row r="461" spans="1:14" ht="15.5" customHeight="1" x14ac:dyDescent="0.35">
      <c r="A461" s="63"/>
      <c r="B461" s="63"/>
      <c r="C461" s="63"/>
      <c r="D461" s="63"/>
      <c r="E461" s="63"/>
      <c r="F461" s="74"/>
      <c r="G461" s="75"/>
      <c r="H461" s="75"/>
      <c r="I461" s="76"/>
      <c r="J461" s="62" t="s">
        <v>680</v>
      </c>
      <c r="K461" s="62">
        <v>80</v>
      </c>
      <c r="L461" s="65">
        <v>0.65</v>
      </c>
      <c r="M461" s="65">
        <v>0.65</v>
      </c>
      <c r="N461" s="63"/>
    </row>
    <row r="462" spans="1:14" ht="15.5" customHeight="1" x14ac:dyDescent="0.35">
      <c r="A462" s="63"/>
      <c r="B462" s="63"/>
      <c r="C462" s="63"/>
      <c r="D462" s="63"/>
      <c r="E462" s="63"/>
      <c r="F462" s="74"/>
      <c r="G462" s="75"/>
      <c r="H462" s="75"/>
      <c r="I462" s="76"/>
      <c r="J462" s="63"/>
      <c r="K462" s="63"/>
      <c r="L462" s="67"/>
      <c r="M462" s="67"/>
      <c r="N462" s="63"/>
    </row>
    <row r="463" spans="1:14" ht="15.5" customHeight="1" x14ac:dyDescent="0.35">
      <c r="A463" s="63"/>
      <c r="B463" s="63"/>
      <c r="C463" s="63"/>
      <c r="D463" s="63"/>
      <c r="E463" s="63"/>
      <c r="F463" s="74"/>
      <c r="G463" s="75"/>
      <c r="H463" s="75"/>
      <c r="I463" s="76"/>
      <c r="J463" s="64"/>
      <c r="K463" s="64"/>
      <c r="L463" s="66"/>
      <c r="M463" s="66"/>
      <c r="N463" s="63"/>
    </row>
    <row r="464" spans="1:14" ht="15.5" customHeight="1" x14ac:dyDescent="0.35">
      <c r="A464" s="63"/>
      <c r="B464" s="63"/>
      <c r="C464" s="63"/>
      <c r="D464" s="63"/>
      <c r="E464" s="63"/>
      <c r="F464" s="74"/>
      <c r="G464" s="75"/>
      <c r="H464" s="75"/>
      <c r="I464" s="76"/>
      <c r="J464" s="62" t="s">
        <v>681</v>
      </c>
      <c r="K464" s="62">
        <v>100</v>
      </c>
      <c r="L464" s="65">
        <v>1</v>
      </c>
      <c r="M464" s="65">
        <v>1</v>
      </c>
      <c r="N464" s="63"/>
    </row>
    <row r="465" spans="1:14" ht="15.5" customHeight="1" x14ac:dyDescent="0.35">
      <c r="A465" s="63"/>
      <c r="B465" s="63"/>
      <c r="C465" s="63"/>
      <c r="D465" s="63"/>
      <c r="E465" s="63"/>
      <c r="F465" s="74"/>
      <c r="G465" s="75"/>
      <c r="H465" s="75"/>
      <c r="I465" s="76"/>
      <c r="J465" s="63"/>
      <c r="K465" s="63"/>
      <c r="L465" s="67"/>
      <c r="M465" s="67"/>
      <c r="N465" s="63"/>
    </row>
    <row r="466" spans="1:14" ht="15.5" customHeight="1" x14ac:dyDescent="0.35">
      <c r="A466" s="63"/>
      <c r="B466" s="63"/>
      <c r="C466" s="63"/>
      <c r="D466" s="63"/>
      <c r="E466" s="63"/>
      <c r="F466" s="74"/>
      <c r="G466" s="75"/>
      <c r="H466" s="75"/>
      <c r="I466" s="76"/>
      <c r="J466" s="64"/>
      <c r="K466" s="64"/>
      <c r="L466" s="66"/>
      <c r="M466" s="66"/>
      <c r="N466" s="63"/>
    </row>
    <row r="467" spans="1:14" ht="15.5" customHeight="1" x14ac:dyDescent="0.35">
      <c r="A467" s="63"/>
      <c r="B467" s="63"/>
      <c r="C467" s="63"/>
      <c r="D467" s="63"/>
      <c r="E467" s="63"/>
      <c r="F467" s="74"/>
      <c r="G467" s="75"/>
      <c r="H467" s="75"/>
      <c r="I467" s="76"/>
      <c r="J467" s="62" t="s">
        <v>682</v>
      </c>
      <c r="K467" s="62">
        <v>1</v>
      </c>
      <c r="L467" s="65">
        <v>0</v>
      </c>
      <c r="M467" s="65">
        <v>0</v>
      </c>
      <c r="N467" s="63"/>
    </row>
    <row r="468" spans="1:14" ht="15.5" customHeight="1" x14ac:dyDescent="0.35">
      <c r="A468" s="63"/>
      <c r="B468" s="63"/>
      <c r="C468" s="63"/>
      <c r="D468" s="63"/>
      <c r="E468" s="63"/>
      <c r="F468" s="74"/>
      <c r="G468" s="75"/>
      <c r="H468" s="75"/>
      <c r="I468" s="76"/>
      <c r="J468" s="63"/>
      <c r="K468" s="63"/>
      <c r="L468" s="67"/>
      <c r="M468" s="67"/>
      <c r="N468" s="63"/>
    </row>
    <row r="469" spans="1:14" ht="15.5" customHeight="1" x14ac:dyDescent="0.35">
      <c r="A469" s="63"/>
      <c r="B469" s="63"/>
      <c r="C469" s="63"/>
      <c r="D469" s="63"/>
      <c r="E469" s="63"/>
      <c r="F469" s="74"/>
      <c r="G469" s="75"/>
      <c r="H469" s="75"/>
      <c r="I469" s="76"/>
      <c r="J469" s="64"/>
      <c r="K469" s="64"/>
      <c r="L469" s="66"/>
      <c r="M469" s="66"/>
      <c r="N469" s="63"/>
    </row>
    <row r="470" spans="1:14" ht="15.5" customHeight="1" x14ac:dyDescent="0.35">
      <c r="A470" s="63"/>
      <c r="B470" s="63"/>
      <c r="C470" s="63"/>
      <c r="D470" s="63"/>
      <c r="E470" s="63"/>
      <c r="F470" s="74"/>
      <c r="G470" s="75"/>
      <c r="H470" s="75"/>
      <c r="I470" s="76"/>
      <c r="J470" s="62" t="s">
        <v>683</v>
      </c>
      <c r="K470" s="62">
        <v>100</v>
      </c>
      <c r="L470" s="65">
        <v>0.64</v>
      </c>
      <c r="M470" s="65">
        <v>0.64</v>
      </c>
      <c r="N470" s="63"/>
    </row>
    <row r="471" spans="1:14" ht="15.5" customHeight="1" x14ac:dyDescent="0.35">
      <c r="A471" s="63"/>
      <c r="B471" s="63"/>
      <c r="C471" s="63"/>
      <c r="D471" s="63"/>
      <c r="E471" s="63"/>
      <c r="F471" s="74"/>
      <c r="G471" s="75"/>
      <c r="H471" s="75"/>
      <c r="I471" s="76"/>
      <c r="J471" s="63"/>
      <c r="K471" s="63"/>
      <c r="L471" s="67"/>
      <c r="M471" s="67"/>
      <c r="N471" s="63"/>
    </row>
    <row r="472" spans="1:14" ht="15.5" customHeight="1" x14ac:dyDescent="0.35">
      <c r="A472" s="63"/>
      <c r="B472" s="63"/>
      <c r="C472" s="63"/>
      <c r="D472" s="63"/>
      <c r="E472" s="63"/>
      <c r="F472" s="74"/>
      <c r="G472" s="75"/>
      <c r="H472" s="75"/>
      <c r="I472" s="76"/>
      <c r="J472" s="64"/>
      <c r="K472" s="64"/>
      <c r="L472" s="66"/>
      <c r="M472" s="66"/>
      <c r="N472" s="63"/>
    </row>
    <row r="473" spans="1:14" ht="15.5" customHeight="1" x14ac:dyDescent="0.35">
      <c r="A473" s="63"/>
      <c r="B473" s="63"/>
      <c r="C473" s="63"/>
      <c r="D473" s="63"/>
      <c r="E473" s="63"/>
      <c r="F473" s="74"/>
      <c r="G473" s="75"/>
      <c r="H473" s="75"/>
      <c r="I473" s="76"/>
      <c r="J473" s="62" t="s">
        <v>684</v>
      </c>
      <c r="K473" s="62">
        <v>1</v>
      </c>
      <c r="L473" s="65">
        <v>0</v>
      </c>
      <c r="M473" s="65">
        <v>0</v>
      </c>
      <c r="N473" s="63"/>
    </row>
    <row r="474" spans="1:14" ht="15.5" customHeight="1" x14ac:dyDescent="0.35">
      <c r="A474" s="63"/>
      <c r="B474" s="63"/>
      <c r="C474" s="63"/>
      <c r="D474" s="63"/>
      <c r="E474" s="63"/>
      <c r="F474" s="74"/>
      <c r="G474" s="75"/>
      <c r="H474" s="75"/>
      <c r="I474" s="76"/>
      <c r="J474" s="63"/>
      <c r="K474" s="63"/>
      <c r="L474" s="67"/>
      <c r="M474" s="67"/>
      <c r="N474" s="63"/>
    </row>
    <row r="475" spans="1:14" ht="14.5" customHeight="1" x14ac:dyDescent="0.35">
      <c r="A475" s="64"/>
      <c r="B475" s="64"/>
      <c r="C475" s="64"/>
      <c r="D475" s="64"/>
      <c r="E475" s="64"/>
      <c r="F475" s="69"/>
      <c r="G475" s="71"/>
      <c r="H475" s="71"/>
      <c r="I475" s="73"/>
      <c r="J475" s="64"/>
      <c r="K475" s="64"/>
      <c r="L475" s="66"/>
      <c r="M475" s="66"/>
      <c r="N475" s="64"/>
    </row>
    <row r="476" spans="1:14" ht="15.5" customHeight="1" x14ac:dyDescent="0.35">
      <c r="A476" s="62" t="s">
        <v>11</v>
      </c>
      <c r="B476" s="62" t="s">
        <v>112</v>
      </c>
      <c r="C476" s="62" t="s">
        <v>113</v>
      </c>
      <c r="D476" s="62" t="s">
        <v>306</v>
      </c>
      <c r="E476" s="62" t="s">
        <v>307</v>
      </c>
      <c r="F476" s="68" t="s">
        <v>685</v>
      </c>
      <c r="G476" s="70">
        <v>1</v>
      </c>
      <c r="H476" s="70">
        <v>1</v>
      </c>
      <c r="I476" s="72" t="s">
        <v>442</v>
      </c>
      <c r="J476" s="62" t="s">
        <v>686</v>
      </c>
      <c r="K476" s="62">
        <v>1</v>
      </c>
      <c r="L476" s="65">
        <v>1</v>
      </c>
      <c r="M476" s="65">
        <v>1</v>
      </c>
      <c r="N476" s="62" t="s">
        <v>459</v>
      </c>
    </row>
    <row r="477" spans="1:14" ht="59.5" customHeight="1" x14ac:dyDescent="0.35">
      <c r="A477" s="64"/>
      <c r="B477" s="64"/>
      <c r="C477" s="64"/>
      <c r="D477" s="64"/>
      <c r="E477" s="64"/>
      <c r="F477" s="69"/>
      <c r="G477" s="71"/>
      <c r="H477" s="71"/>
      <c r="I477" s="73"/>
      <c r="J477" s="64"/>
      <c r="K477" s="64"/>
      <c r="L477" s="66"/>
      <c r="M477" s="66"/>
      <c r="N477" s="64"/>
    </row>
    <row r="478" spans="1:14" ht="15.5" customHeight="1" x14ac:dyDescent="0.35">
      <c r="A478" s="62" t="s">
        <v>111</v>
      </c>
      <c r="B478" s="62" t="s">
        <v>112</v>
      </c>
      <c r="C478" s="62" t="s">
        <v>116</v>
      </c>
      <c r="D478" s="62" t="s">
        <v>117</v>
      </c>
      <c r="E478" s="62" t="s">
        <v>118</v>
      </c>
      <c r="F478" s="68" t="s">
        <v>851</v>
      </c>
      <c r="G478" s="70">
        <v>0.3</v>
      </c>
      <c r="H478" s="70">
        <v>0.3</v>
      </c>
      <c r="I478" s="72" t="s">
        <v>626</v>
      </c>
      <c r="J478" s="62" t="s">
        <v>119</v>
      </c>
      <c r="K478" s="62">
        <v>100</v>
      </c>
      <c r="L478" s="65">
        <v>0.8</v>
      </c>
      <c r="M478" s="65">
        <v>0.8</v>
      </c>
      <c r="N478" s="62" t="s">
        <v>427</v>
      </c>
    </row>
    <row r="479" spans="1:14" ht="15.5" customHeight="1" x14ac:dyDescent="0.35">
      <c r="A479" s="63"/>
      <c r="B479" s="63"/>
      <c r="C479" s="63"/>
      <c r="D479" s="63"/>
      <c r="E479" s="63"/>
      <c r="F479" s="74"/>
      <c r="G479" s="75"/>
      <c r="H479" s="75"/>
      <c r="I479" s="76"/>
      <c r="J479" s="64"/>
      <c r="K479" s="64"/>
      <c r="L479" s="66"/>
      <c r="M479" s="66"/>
      <c r="N479" s="63"/>
    </row>
    <row r="480" spans="1:14" ht="15.5" customHeight="1" x14ac:dyDescent="0.35">
      <c r="A480" s="63"/>
      <c r="B480" s="63"/>
      <c r="C480" s="63"/>
      <c r="D480" s="63"/>
      <c r="E480" s="63"/>
      <c r="F480" s="74"/>
      <c r="G480" s="75"/>
      <c r="H480" s="75"/>
      <c r="I480" s="76"/>
      <c r="J480" s="62" t="s">
        <v>687</v>
      </c>
      <c r="K480" s="62">
        <v>2</v>
      </c>
      <c r="L480" s="65">
        <v>0.5</v>
      </c>
      <c r="M480" s="65">
        <v>0.5</v>
      </c>
      <c r="N480" s="63"/>
    </row>
    <row r="481" spans="1:14" ht="15.5" customHeight="1" x14ac:dyDescent="0.35">
      <c r="A481" s="63"/>
      <c r="B481" s="63"/>
      <c r="C481" s="63"/>
      <c r="D481" s="63"/>
      <c r="E481" s="63"/>
      <c r="F481" s="74"/>
      <c r="G481" s="75"/>
      <c r="H481" s="75"/>
      <c r="I481" s="76"/>
      <c r="J481" s="64"/>
      <c r="K481" s="64"/>
      <c r="L481" s="66"/>
      <c r="M481" s="66"/>
      <c r="N481" s="63"/>
    </row>
    <row r="482" spans="1:14" ht="15.5" customHeight="1" x14ac:dyDescent="0.35">
      <c r="A482" s="63"/>
      <c r="B482" s="63"/>
      <c r="C482" s="63"/>
      <c r="D482" s="63"/>
      <c r="E482" s="63"/>
      <c r="F482" s="74"/>
      <c r="G482" s="75"/>
      <c r="H482" s="75"/>
      <c r="I482" s="76"/>
      <c r="J482" s="62" t="s">
        <v>120</v>
      </c>
      <c r="K482" s="62">
        <v>2</v>
      </c>
      <c r="L482" s="65">
        <v>0.5</v>
      </c>
      <c r="M482" s="65">
        <v>0.5</v>
      </c>
      <c r="N482" s="63"/>
    </row>
    <row r="483" spans="1:14" ht="15.5" customHeight="1" x14ac:dyDescent="0.35">
      <c r="A483" s="63"/>
      <c r="B483" s="63"/>
      <c r="C483" s="63"/>
      <c r="D483" s="63"/>
      <c r="E483" s="63"/>
      <c r="F483" s="69"/>
      <c r="G483" s="71"/>
      <c r="H483" s="71"/>
      <c r="I483" s="73"/>
      <c r="J483" s="64"/>
      <c r="K483" s="64"/>
      <c r="L483" s="66"/>
      <c r="M483" s="66"/>
      <c r="N483" s="63"/>
    </row>
    <row r="484" spans="1:14" ht="15.5" customHeight="1" x14ac:dyDescent="0.35">
      <c r="A484" s="63"/>
      <c r="B484" s="63"/>
      <c r="C484" s="63"/>
      <c r="D484" s="63"/>
      <c r="E484" s="63"/>
      <c r="F484" s="68" t="s">
        <v>121</v>
      </c>
      <c r="G484" s="70">
        <v>0</v>
      </c>
      <c r="H484" s="70">
        <v>0</v>
      </c>
      <c r="I484" s="72" t="s">
        <v>626</v>
      </c>
      <c r="J484" s="62" t="s">
        <v>122</v>
      </c>
      <c r="K484" s="62">
        <v>1</v>
      </c>
      <c r="L484" s="65">
        <v>0</v>
      </c>
      <c r="M484" s="65">
        <v>0</v>
      </c>
      <c r="N484" s="63"/>
    </row>
    <row r="485" spans="1:14" ht="15.5" customHeight="1" x14ac:dyDescent="0.35">
      <c r="A485" s="63"/>
      <c r="B485" s="63"/>
      <c r="C485" s="63"/>
      <c r="D485" s="63"/>
      <c r="E485" s="63"/>
      <c r="F485" s="69"/>
      <c r="G485" s="71"/>
      <c r="H485" s="71"/>
      <c r="I485" s="73"/>
      <c r="J485" s="64"/>
      <c r="K485" s="64"/>
      <c r="L485" s="66"/>
      <c r="M485" s="66"/>
      <c r="N485" s="63"/>
    </row>
    <row r="486" spans="1:14" ht="15.5" customHeight="1" x14ac:dyDescent="0.35">
      <c r="A486" s="63"/>
      <c r="B486" s="63"/>
      <c r="C486" s="63"/>
      <c r="D486" s="63"/>
      <c r="E486" s="63"/>
      <c r="F486" s="68" t="s">
        <v>123</v>
      </c>
      <c r="G486" s="70">
        <v>0.5</v>
      </c>
      <c r="H486" s="70">
        <v>0.5</v>
      </c>
      <c r="I486" s="72" t="s">
        <v>626</v>
      </c>
      <c r="J486" s="62" t="s">
        <v>124</v>
      </c>
      <c r="K486" s="62">
        <v>85</v>
      </c>
      <c r="L486" s="65">
        <v>0.71750000000000003</v>
      </c>
      <c r="M486" s="65">
        <v>0.71750000000000003</v>
      </c>
      <c r="N486" s="63"/>
    </row>
    <row r="487" spans="1:14" ht="15.5" customHeight="1" x14ac:dyDescent="0.35">
      <c r="A487" s="63"/>
      <c r="B487" s="63"/>
      <c r="C487" s="63"/>
      <c r="D487" s="63"/>
      <c r="E487" s="63"/>
      <c r="F487" s="74"/>
      <c r="G487" s="75"/>
      <c r="H487" s="75"/>
      <c r="I487" s="76"/>
      <c r="J487" s="64"/>
      <c r="K487" s="64"/>
      <c r="L487" s="66"/>
      <c r="M487" s="66"/>
      <c r="N487" s="63"/>
    </row>
    <row r="488" spans="1:14" ht="15.5" customHeight="1" x14ac:dyDescent="0.35">
      <c r="A488" s="63"/>
      <c r="B488" s="63"/>
      <c r="C488" s="63"/>
      <c r="D488" s="63"/>
      <c r="E488" s="63"/>
      <c r="F488" s="74"/>
      <c r="G488" s="75"/>
      <c r="H488" s="75"/>
      <c r="I488" s="76"/>
      <c r="J488" s="62" t="s">
        <v>125</v>
      </c>
      <c r="K488" s="62">
        <v>6</v>
      </c>
      <c r="L488" s="65">
        <v>0.66679999999999995</v>
      </c>
      <c r="M488" s="65">
        <v>0.50009999999999999</v>
      </c>
      <c r="N488" s="63"/>
    </row>
    <row r="489" spans="1:14" ht="15.5" customHeight="1" x14ac:dyDescent="0.35">
      <c r="A489" s="63"/>
      <c r="B489" s="63"/>
      <c r="C489" s="63"/>
      <c r="D489" s="63"/>
      <c r="E489" s="63"/>
      <c r="F489" s="74"/>
      <c r="G489" s="75"/>
      <c r="H489" s="75"/>
      <c r="I489" s="76"/>
      <c r="J489" s="64"/>
      <c r="K489" s="64"/>
      <c r="L489" s="66"/>
      <c r="M489" s="66"/>
      <c r="N489" s="63"/>
    </row>
    <row r="490" spans="1:14" ht="15.5" customHeight="1" x14ac:dyDescent="0.35">
      <c r="A490" s="63"/>
      <c r="B490" s="63"/>
      <c r="C490" s="63"/>
      <c r="D490" s="63"/>
      <c r="E490" s="63"/>
      <c r="F490" s="74"/>
      <c r="G490" s="75"/>
      <c r="H490" s="75"/>
      <c r="I490" s="76"/>
      <c r="J490" s="62" t="s">
        <v>126</v>
      </c>
      <c r="K490" s="62">
        <v>80</v>
      </c>
      <c r="L490" s="65">
        <v>0.7</v>
      </c>
      <c r="M490" s="65">
        <v>0.7</v>
      </c>
      <c r="N490" s="63"/>
    </row>
    <row r="491" spans="1:14" ht="15.5" customHeight="1" x14ac:dyDescent="0.35">
      <c r="A491" s="63"/>
      <c r="B491" s="63"/>
      <c r="C491" s="63"/>
      <c r="D491" s="63"/>
      <c r="E491" s="63"/>
      <c r="F491" s="74"/>
      <c r="G491" s="75"/>
      <c r="H491" s="75"/>
      <c r="I491" s="76"/>
      <c r="J491" s="64"/>
      <c r="K491" s="64"/>
      <c r="L491" s="66"/>
      <c r="M491" s="66"/>
      <c r="N491" s="63"/>
    </row>
    <row r="492" spans="1:14" ht="15.5" customHeight="1" x14ac:dyDescent="0.35">
      <c r="A492" s="63"/>
      <c r="B492" s="63"/>
      <c r="C492" s="63"/>
      <c r="D492" s="63"/>
      <c r="E492" s="63"/>
      <c r="F492" s="74"/>
      <c r="G492" s="75"/>
      <c r="H492" s="75"/>
      <c r="I492" s="76"/>
      <c r="J492" s="62" t="s">
        <v>127</v>
      </c>
      <c r="K492" s="62">
        <v>15</v>
      </c>
      <c r="L492" s="65">
        <v>0.66659999999999997</v>
      </c>
      <c r="M492" s="65">
        <v>0.66659999999999997</v>
      </c>
      <c r="N492" s="63"/>
    </row>
    <row r="493" spans="1:14" ht="15.5" customHeight="1" x14ac:dyDescent="0.35">
      <c r="A493" s="63"/>
      <c r="B493" s="63"/>
      <c r="C493" s="63"/>
      <c r="D493" s="63"/>
      <c r="E493" s="63"/>
      <c r="F493" s="69"/>
      <c r="G493" s="71"/>
      <c r="H493" s="71"/>
      <c r="I493" s="73"/>
      <c r="J493" s="64"/>
      <c r="K493" s="64"/>
      <c r="L493" s="66"/>
      <c r="M493" s="66"/>
      <c r="N493" s="63"/>
    </row>
    <row r="494" spans="1:14" ht="15.5" customHeight="1" x14ac:dyDescent="0.35">
      <c r="A494" s="63"/>
      <c r="B494" s="63"/>
      <c r="C494" s="63"/>
      <c r="D494" s="63"/>
      <c r="E494" s="63"/>
      <c r="F494" s="68" t="s">
        <v>383</v>
      </c>
      <c r="G494" s="70">
        <v>0.5</v>
      </c>
      <c r="H494" s="70">
        <v>0.5</v>
      </c>
      <c r="I494" s="72" t="s">
        <v>626</v>
      </c>
      <c r="J494" s="62" t="s">
        <v>402</v>
      </c>
      <c r="K494" s="62">
        <v>85</v>
      </c>
      <c r="L494" s="65">
        <v>0.76439999999999997</v>
      </c>
      <c r="M494" s="65">
        <v>0.76439999999999997</v>
      </c>
      <c r="N494" s="63"/>
    </row>
    <row r="495" spans="1:14" ht="15.5" customHeight="1" x14ac:dyDescent="0.35">
      <c r="A495" s="63"/>
      <c r="B495" s="63"/>
      <c r="C495" s="63"/>
      <c r="D495" s="63"/>
      <c r="E495" s="63"/>
      <c r="F495" s="74"/>
      <c r="G495" s="75"/>
      <c r="H495" s="75"/>
      <c r="I495" s="76"/>
      <c r="J495" s="64"/>
      <c r="K495" s="64"/>
      <c r="L495" s="66"/>
      <c r="M495" s="66"/>
      <c r="N495" s="63"/>
    </row>
    <row r="496" spans="1:14" ht="15.5" customHeight="1" x14ac:dyDescent="0.35">
      <c r="A496" s="63"/>
      <c r="B496" s="63"/>
      <c r="C496" s="63"/>
      <c r="D496" s="63"/>
      <c r="E496" s="63"/>
      <c r="F496" s="74"/>
      <c r="G496" s="75"/>
      <c r="H496" s="75"/>
      <c r="I496" s="76"/>
      <c r="J496" s="62" t="s">
        <v>403</v>
      </c>
      <c r="K496" s="62">
        <v>99.7</v>
      </c>
      <c r="L496" s="65">
        <v>0.73040000000000005</v>
      </c>
      <c r="M496" s="65">
        <v>0.73040000000000005</v>
      </c>
      <c r="N496" s="63"/>
    </row>
    <row r="497" spans="1:14" ht="15.5" customHeight="1" x14ac:dyDescent="0.35">
      <c r="A497" s="63"/>
      <c r="B497" s="63"/>
      <c r="C497" s="63"/>
      <c r="D497" s="63"/>
      <c r="E497" s="63"/>
      <c r="F497" s="74"/>
      <c r="G497" s="75"/>
      <c r="H497" s="75"/>
      <c r="I497" s="76"/>
      <c r="J497" s="64"/>
      <c r="K497" s="64"/>
      <c r="L497" s="66"/>
      <c r="M497" s="66"/>
      <c r="N497" s="63"/>
    </row>
    <row r="498" spans="1:14" ht="15.5" customHeight="1" x14ac:dyDescent="0.35">
      <c r="A498" s="63"/>
      <c r="B498" s="63"/>
      <c r="C498" s="63"/>
      <c r="D498" s="63"/>
      <c r="E498" s="63"/>
      <c r="F498" s="74"/>
      <c r="G498" s="75"/>
      <c r="H498" s="75"/>
      <c r="I498" s="76"/>
      <c r="J498" s="62" t="s">
        <v>404</v>
      </c>
      <c r="K498" s="62">
        <v>85</v>
      </c>
      <c r="L498" s="65">
        <v>0.7</v>
      </c>
      <c r="M498" s="65">
        <v>0.7</v>
      </c>
      <c r="N498" s="63"/>
    </row>
    <row r="499" spans="1:14" ht="14.5" customHeight="1" x14ac:dyDescent="0.35">
      <c r="A499" s="64"/>
      <c r="B499" s="64"/>
      <c r="C499" s="64"/>
      <c r="D499" s="64"/>
      <c r="E499" s="64"/>
      <c r="F499" s="69"/>
      <c r="G499" s="71"/>
      <c r="H499" s="71"/>
      <c r="I499" s="73"/>
      <c r="J499" s="64"/>
      <c r="K499" s="64"/>
      <c r="L499" s="66"/>
      <c r="M499" s="66"/>
      <c r="N499" s="64"/>
    </row>
    <row r="500" spans="1:14" ht="15.5" customHeight="1" x14ac:dyDescent="0.35">
      <c r="A500" s="62" t="s">
        <v>111</v>
      </c>
      <c r="B500" s="62" t="s">
        <v>112</v>
      </c>
      <c r="C500" s="62" t="s">
        <v>128</v>
      </c>
      <c r="D500" s="62" t="s">
        <v>129</v>
      </c>
      <c r="E500" s="62" t="s">
        <v>130</v>
      </c>
      <c r="F500" s="68" t="s">
        <v>386</v>
      </c>
      <c r="G500" s="70">
        <v>0.67500000000000004</v>
      </c>
      <c r="H500" s="70">
        <v>0.69700000000000006</v>
      </c>
      <c r="I500" s="72" t="s">
        <v>626</v>
      </c>
      <c r="J500" s="62" t="s">
        <v>406</v>
      </c>
      <c r="K500" s="62">
        <v>12</v>
      </c>
      <c r="L500" s="65">
        <v>0.74980000000000002</v>
      </c>
      <c r="M500" s="65">
        <v>0.83320000000000005</v>
      </c>
      <c r="N500" s="62" t="s">
        <v>428</v>
      </c>
    </row>
    <row r="501" spans="1:14" ht="15.5" customHeight="1" x14ac:dyDescent="0.35">
      <c r="A501" s="63"/>
      <c r="B501" s="63"/>
      <c r="C501" s="63"/>
      <c r="D501" s="63"/>
      <c r="E501" s="63"/>
      <c r="F501" s="74"/>
      <c r="G501" s="75"/>
      <c r="H501" s="75"/>
      <c r="I501" s="76"/>
      <c r="J501" s="64"/>
      <c r="K501" s="64"/>
      <c r="L501" s="66"/>
      <c r="M501" s="66"/>
      <c r="N501" s="63"/>
    </row>
    <row r="502" spans="1:14" ht="15.5" customHeight="1" x14ac:dyDescent="0.35">
      <c r="A502" s="63"/>
      <c r="B502" s="63"/>
      <c r="C502" s="63"/>
      <c r="D502" s="63"/>
      <c r="E502" s="63"/>
      <c r="F502" s="74"/>
      <c r="G502" s="75"/>
      <c r="H502" s="75"/>
      <c r="I502" s="76"/>
      <c r="J502" s="62" t="s">
        <v>407</v>
      </c>
      <c r="K502" s="62">
        <v>2</v>
      </c>
      <c r="L502" s="65">
        <v>0.5</v>
      </c>
      <c r="M502" s="65">
        <v>0.5</v>
      </c>
      <c r="N502" s="63"/>
    </row>
    <row r="503" spans="1:14" ht="15.5" customHeight="1" x14ac:dyDescent="0.35">
      <c r="A503" s="63"/>
      <c r="B503" s="63"/>
      <c r="C503" s="63"/>
      <c r="D503" s="63"/>
      <c r="E503" s="63"/>
      <c r="F503" s="74"/>
      <c r="G503" s="75"/>
      <c r="H503" s="75"/>
      <c r="I503" s="76"/>
      <c r="J503" s="64"/>
      <c r="K503" s="64"/>
      <c r="L503" s="66"/>
      <c r="M503" s="66"/>
      <c r="N503" s="63"/>
    </row>
    <row r="504" spans="1:14" ht="15.5" customHeight="1" x14ac:dyDescent="0.35">
      <c r="A504" s="63"/>
      <c r="B504" s="63"/>
      <c r="C504" s="63"/>
      <c r="D504" s="63"/>
      <c r="E504" s="63"/>
      <c r="F504" s="74"/>
      <c r="G504" s="75"/>
      <c r="H504" s="75"/>
      <c r="I504" s="76"/>
      <c r="J504" s="62" t="s">
        <v>408</v>
      </c>
      <c r="K504" s="62">
        <v>1</v>
      </c>
      <c r="L504" s="65">
        <v>1</v>
      </c>
      <c r="M504" s="65">
        <v>1</v>
      </c>
      <c r="N504" s="63"/>
    </row>
    <row r="505" spans="1:14" ht="15.5" customHeight="1" x14ac:dyDescent="0.35">
      <c r="A505" s="63"/>
      <c r="B505" s="63"/>
      <c r="C505" s="63"/>
      <c r="D505" s="63"/>
      <c r="E505" s="63"/>
      <c r="F505" s="74"/>
      <c r="G505" s="75"/>
      <c r="H505" s="75"/>
      <c r="I505" s="76"/>
      <c r="J505" s="64"/>
      <c r="K505" s="64"/>
      <c r="L505" s="66"/>
      <c r="M505" s="66"/>
      <c r="N505" s="63"/>
    </row>
    <row r="506" spans="1:14" ht="15.5" customHeight="1" x14ac:dyDescent="0.35">
      <c r="A506" s="63"/>
      <c r="B506" s="63"/>
      <c r="C506" s="63"/>
      <c r="D506" s="63"/>
      <c r="E506" s="63"/>
      <c r="F506" s="74"/>
      <c r="G506" s="75"/>
      <c r="H506" s="75"/>
      <c r="I506" s="76"/>
      <c r="J506" s="62" t="s">
        <v>409</v>
      </c>
      <c r="K506" s="62">
        <v>1</v>
      </c>
      <c r="L506" s="65">
        <v>1</v>
      </c>
      <c r="M506" s="65">
        <v>1</v>
      </c>
      <c r="N506" s="63"/>
    </row>
    <row r="507" spans="1:14" ht="15.5" customHeight="1" x14ac:dyDescent="0.35">
      <c r="A507" s="63"/>
      <c r="B507" s="63"/>
      <c r="C507" s="63"/>
      <c r="D507" s="63"/>
      <c r="E507" s="63"/>
      <c r="F507" s="74"/>
      <c r="G507" s="75"/>
      <c r="H507" s="75"/>
      <c r="I507" s="76"/>
      <c r="J507" s="64"/>
      <c r="K507" s="64"/>
      <c r="L507" s="66"/>
      <c r="M507" s="66"/>
      <c r="N507" s="63"/>
    </row>
    <row r="508" spans="1:14" ht="15.5" customHeight="1" x14ac:dyDescent="0.35">
      <c r="A508" s="63"/>
      <c r="B508" s="63"/>
      <c r="C508" s="63"/>
      <c r="D508" s="63"/>
      <c r="E508" s="63"/>
      <c r="F508" s="74"/>
      <c r="G508" s="75"/>
      <c r="H508" s="75"/>
      <c r="I508" s="76"/>
      <c r="J508" s="62" t="s">
        <v>410</v>
      </c>
      <c r="K508" s="62">
        <v>4</v>
      </c>
      <c r="L508" s="65">
        <v>0.75</v>
      </c>
      <c r="M508" s="65">
        <v>0.75</v>
      </c>
      <c r="N508" s="63"/>
    </row>
    <row r="509" spans="1:14" ht="15.5" customHeight="1" x14ac:dyDescent="0.35">
      <c r="A509" s="63"/>
      <c r="B509" s="63"/>
      <c r="C509" s="63"/>
      <c r="D509" s="63"/>
      <c r="E509" s="63"/>
      <c r="F509" s="74"/>
      <c r="G509" s="75"/>
      <c r="H509" s="75"/>
      <c r="I509" s="76"/>
      <c r="J509" s="64"/>
      <c r="K509" s="64"/>
      <c r="L509" s="66"/>
      <c r="M509" s="66"/>
      <c r="N509" s="63"/>
    </row>
    <row r="510" spans="1:14" ht="15.5" customHeight="1" x14ac:dyDescent="0.35">
      <c r="A510" s="63"/>
      <c r="B510" s="63"/>
      <c r="C510" s="63"/>
      <c r="D510" s="63"/>
      <c r="E510" s="63"/>
      <c r="F510" s="74"/>
      <c r="G510" s="75"/>
      <c r="H510" s="75"/>
      <c r="I510" s="76"/>
      <c r="J510" s="62" t="s">
        <v>411</v>
      </c>
      <c r="K510" s="62">
        <v>11</v>
      </c>
      <c r="L510" s="65">
        <v>0.63629999999999998</v>
      </c>
      <c r="M510" s="65">
        <v>0.63629999999999998</v>
      </c>
      <c r="N510" s="63"/>
    </row>
    <row r="511" spans="1:14" ht="15.5" customHeight="1" x14ac:dyDescent="0.35">
      <c r="A511" s="63"/>
      <c r="B511" s="63"/>
      <c r="C511" s="63"/>
      <c r="D511" s="63"/>
      <c r="E511" s="63"/>
      <c r="F511" s="74"/>
      <c r="G511" s="75"/>
      <c r="H511" s="75"/>
      <c r="I511" s="76"/>
      <c r="J511" s="64"/>
      <c r="K511" s="64"/>
      <c r="L511" s="66"/>
      <c r="M511" s="66"/>
      <c r="N511" s="63"/>
    </row>
    <row r="512" spans="1:14" ht="15.5" customHeight="1" x14ac:dyDescent="0.35">
      <c r="A512" s="63"/>
      <c r="B512" s="63"/>
      <c r="C512" s="63"/>
      <c r="D512" s="63"/>
      <c r="E512" s="63"/>
      <c r="F512" s="74"/>
      <c r="G512" s="75"/>
      <c r="H512" s="75"/>
      <c r="I512" s="76"/>
      <c r="J512" s="62" t="s">
        <v>412</v>
      </c>
      <c r="K512" s="62">
        <v>11</v>
      </c>
      <c r="L512" s="65">
        <v>0.72719999999999996</v>
      </c>
      <c r="M512" s="65">
        <v>0.72719999999999996</v>
      </c>
      <c r="N512" s="63"/>
    </row>
    <row r="513" spans="1:14" ht="15.5" customHeight="1" x14ac:dyDescent="0.35">
      <c r="A513" s="63"/>
      <c r="B513" s="63"/>
      <c r="C513" s="63"/>
      <c r="D513" s="63"/>
      <c r="E513" s="63"/>
      <c r="F513" s="74"/>
      <c r="G513" s="75"/>
      <c r="H513" s="75"/>
      <c r="I513" s="76"/>
      <c r="J513" s="64"/>
      <c r="K513" s="64"/>
      <c r="L513" s="66"/>
      <c r="M513" s="66"/>
      <c r="N513" s="63"/>
    </row>
    <row r="514" spans="1:14" ht="15.5" customHeight="1" x14ac:dyDescent="0.35">
      <c r="A514" s="63"/>
      <c r="B514" s="63"/>
      <c r="C514" s="63"/>
      <c r="D514" s="63"/>
      <c r="E514" s="63"/>
      <c r="F514" s="74"/>
      <c r="G514" s="75"/>
      <c r="H514" s="75"/>
      <c r="I514" s="76"/>
      <c r="J514" s="62" t="s">
        <v>413</v>
      </c>
      <c r="K514" s="62">
        <v>94</v>
      </c>
      <c r="L514" s="65">
        <v>0.74460000000000004</v>
      </c>
      <c r="M514" s="65">
        <v>0.74460000000000004</v>
      </c>
      <c r="N514" s="63"/>
    </row>
    <row r="515" spans="1:14" ht="15.5" customHeight="1" x14ac:dyDescent="0.35">
      <c r="A515" s="63"/>
      <c r="B515" s="63"/>
      <c r="C515" s="63"/>
      <c r="D515" s="63"/>
      <c r="E515" s="63"/>
      <c r="F515" s="74"/>
      <c r="G515" s="75"/>
      <c r="H515" s="75"/>
      <c r="I515" s="76"/>
      <c r="J515" s="64"/>
      <c r="K515" s="64"/>
      <c r="L515" s="66"/>
      <c r="M515" s="66"/>
      <c r="N515" s="63"/>
    </row>
    <row r="516" spans="1:14" ht="15.5" customHeight="1" x14ac:dyDescent="0.35">
      <c r="A516" s="63"/>
      <c r="B516" s="63"/>
      <c r="C516" s="63"/>
      <c r="D516" s="63"/>
      <c r="E516" s="63"/>
      <c r="F516" s="74"/>
      <c r="G516" s="75"/>
      <c r="H516" s="75"/>
      <c r="I516" s="76"/>
      <c r="J516" s="62" t="s">
        <v>414</v>
      </c>
      <c r="K516" s="62">
        <v>100</v>
      </c>
      <c r="L516" s="65">
        <v>0.5</v>
      </c>
      <c r="M516" s="65">
        <v>0.5</v>
      </c>
      <c r="N516" s="63"/>
    </row>
    <row r="517" spans="1:14" ht="15.5" customHeight="1" x14ac:dyDescent="0.35">
      <c r="A517" s="63"/>
      <c r="B517" s="63"/>
      <c r="C517" s="63"/>
      <c r="D517" s="63"/>
      <c r="E517" s="63"/>
      <c r="F517" s="74"/>
      <c r="G517" s="75"/>
      <c r="H517" s="75"/>
      <c r="I517" s="76"/>
      <c r="J517" s="64"/>
      <c r="K517" s="64"/>
      <c r="L517" s="66"/>
      <c r="M517" s="66"/>
      <c r="N517" s="63"/>
    </row>
    <row r="518" spans="1:14" ht="15.5" customHeight="1" x14ac:dyDescent="0.35">
      <c r="A518" s="63"/>
      <c r="B518" s="63"/>
      <c r="C518" s="63"/>
      <c r="D518" s="63"/>
      <c r="E518" s="63"/>
      <c r="F518" s="74"/>
      <c r="G518" s="75"/>
      <c r="H518" s="75"/>
      <c r="I518" s="76"/>
      <c r="J518" s="62" t="s">
        <v>415</v>
      </c>
      <c r="K518" s="62">
        <v>100</v>
      </c>
      <c r="L518" s="65">
        <v>0.25</v>
      </c>
      <c r="M518" s="65">
        <v>0.25</v>
      </c>
      <c r="N518" s="63"/>
    </row>
    <row r="519" spans="1:14" ht="15.5" customHeight="1" x14ac:dyDescent="0.35">
      <c r="A519" s="63"/>
      <c r="B519" s="63"/>
      <c r="C519" s="63"/>
      <c r="D519" s="63"/>
      <c r="E519" s="63"/>
      <c r="F519" s="69"/>
      <c r="G519" s="71"/>
      <c r="H519" s="71"/>
      <c r="I519" s="73"/>
      <c r="J519" s="64"/>
      <c r="K519" s="64"/>
      <c r="L519" s="66"/>
      <c r="M519" s="66"/>
      <c r="N519" s="63"/>
    </row>
    <row r="520" spans="1:14" ht="15.5" customHeight="1" x14ac:dyDescent="0.35">
      <c r="A520" s="63"/>
      <c r="B520" s="63"/>
      <c r="C520" s="63"/>
      <c r="D520" s="63"/>
      <c r="E520" s="63"/>
      <c r="F520" s="68" t="s">
        <v>358</v>
      </c>
      <c r="G520" s="70">
        <v>0.83050000000000002</v>
      </c>
      <c r="H520" s="70">
        <v>0.83050000000000002</v>
      </c>
      <c r="I520" s="72" t="s">
        <v>442</v>
      </c>
      <c r="J520" s="62" t="s">
        <v>688</v>
      </c>
      <c r="K520" s="62">
        <v>1</v>
      </c>
      <c r="L520" s="65">
        <v>0</v>
      </c>
      <c r="M520" s="65">
        <v>0</v>
      </c>
      <c r="N520" s="63"/>
    </row>
    <row r="521" spans="1:14" ht="15.5" customHeight="1" x14ac:dyDescent="0.35">
      <c r="A521" s="63"/>
      <c r="B521" s="63"/>
      <c r="C521" s="63"/>
      <c r="D521" s="63"/>
      <c r="E521" s="63"/>
      <c r="F521" s="74"/>
      <c r="G521" s="75"/>
      <c r="H521" s="75"/>
      <c r="I521" s="76"/>
      <c r="J521" s="64"/>
      <c r="K521" s="64"/>
      <c r="L521" s="66"/>
      <c r="M521" s="66"/>
      <c r="N521" s="63"/>
    </row>
    <row r="522" spans="1:14" ht="15.5" customHeight="1" x14ac:dyDescent="0.35">
      <c r="A522" s="63"/>
      <c r="B522" s="63"/>
      <c r="C522" s="63"/>
      <c r="D522" s="63"/>
      <c r="E522" s="63"/>
      <c r="F522" s="74"/>
      <c r="G522" s="75"/>
      <c r="H522" s="75"/>
      <c r="I522" s="76"/>
      <c r="J522" s="62" t="s">
        <v>367</v>
      </c>
      <c r="K522" s="62">
        <v>54</v>
      </c>
      <c r="L522" s="65">
        <v>0.44450000000000001</v>
      </c>
      <c r="M522" s="65">
        <v>0.46310000000000001</v>
      </c>
      <c r="N522" s="63"/>
    </row>
    <row r="523" spans="1:14" ht="15.5" customHeight="1" x14ac:dyDescent="0.35">
      <c r="A523" s="63"/>
      <c r="B523" s="63"/>
      <c r="C523" s="63"/>
      <c r="D523" s="63"/>
      <c r="E523" s="63"/>
      <c r="F523" s="74"/>
      <c r="G523" s="75"/>
      <c r="H523" s="75"/>
      <c r="I523" s="76"/>
      <c r="J523" s="64"/>
      <c r="K523" s="64"/>
      <c r="L523" s="66"/>
      <c r="M523" s="66"/>
      <c r="N523" s="63"/>
    </row>
    <row r="524" spans="1:14" ht="15.5" customHeight="1" x14ac:dyDescent="0.35">
      <c r="A524" s="63"/>
      <c r="B524" s="63"/>
      <c r="C524" s="63"/>
      <c r="D524" s="63"/>
      <c r="E524" s="63"/>
      <c r="F524" s="74"/>
      <c r="G524" s="75"/>
      <c r="H524" s="75"/>
      <c r="I524" s="76"/>
      <c r="J524" s="62" t="s">
        <v>689</v>
      </c>
      <c r="K524" s="62">
        <v>1</v>
      </c>
      <c r="L524" s="65">
        <v>0</v>
      </c>
      <c r="M524" s="65">
        <v>0</v>
      </c>
      <c r="N524" s="63"/>
    </row>
    <row r="525" spans="1:14" ht="15.5" customHeight="1" x14ac:dyDescent="0.35">
      <c r="A525" s="63"/>
      <c r="B525" s="63"/>
      <c r="C525" s="63"/>
      <c r="D525" s="63"/>
      <c r="E525" s="63"/>
      <c r="F525" s="74"/>
      <c r="G525" s="75"/>
      <c r="H525" s="75"/>
      <c r="I525" s="76"/>
      <c r="J525" s="64"/>
      <c r="K525" s="64"/>
      <c r="L525" s="66"/>
      <c r="M525" s="66"/>
      <c r="N525" s="63"/>
    </row>
    <row r="526" spans="1:14" ht="15.5" customHeight="1" x14ac:dyDescent="0.35">
      <c r="A526" s="63"/>
      <c r="B526" s="63"/>
      <c r="C526" s="63"/>
      <c r="D526" s="63"/>
      <c r="E526" s="63"/>
      <c r="F526" s="74"/>
      <c r="G526" s="75"/>
      <c r="H526" s="75"/>
      <c r="I526" s="76"/>
      <c r="J526" s="62" t="s">
        <v>690</v>
      </c>
      <c r="K526" s="62">
        <v>1</v>
      </c>
      <c r="L526" s="65">
        <v>0</v>
      </c>
      <c r="M526" s="65">
        <v>0</v>
      </c>
      <c r="N526" s="63"/>
    </row>
    <row r="527" spans="1:14" ht="15.5" customHeight="1" x14ac:dyDescent="0.35">
      <c r="A527" s="63"/>
      <c r="B527" s="63"/>
      <c r="C527" s="63"/>
      <c r="D527" s="63"/>
      <c r="E527" s="63"/>
      <c r="F527" s="69"/>
      <c r="G527" s="71"/>
      <c r="H527" s="71"/>
      <c r="I527" s="73"/>
      <c r="J527" s="64"/>
      <c r="K527" s="64"/>
      <c r="L527" s="66"/>
      <c r="M527" s="66"/>
      <c r="N527" s="63"/>
    </row>
    <row r="528" spans="1:14" ht="15.5" customHeight="1" x14ac:dyDescent="0.35">
      <c r="A528" s="63"/>
      <c r="B528" s="63"/>
      <c r="C528" s="63"/>
      <c r="D528" s="63"/>
      <c r="E528" s="63"/>
      <c r="F528" s="68" t="s">
        <v>385</v>
      </c>
      <c r="G528" s="70">
        <v>0.66</v>
      </c>
      <c r="H528" s="70">
        <v>0.66</v>
      </c>
      <c r="I528" s="72" t="s">
        <v>626</v>
      </c>
      <c r="J528" s="62" t="s">
        <v>691</v>
      </c>
      <c r="K528" s="62">
        <v>2</v>
      </c>
      <c r="L528" s="65">
        <v>0.5</v>
      </c>
      <c r="M528" s="65">
        <v>1</v>
      </c>
      <c r="N528" s="63"/>
    </row>
    <row r="529" spans="1:14" ht="15.5" customHeight="1" x14ac:dyDescent="0.35">
      <c r="A529" s="63"/>
      <c r="B529" s="63"/>
      <c r="C529" s="63"/>
      <c r="D529" s="63"/>
      <c r="E529" s="63"/>
      <c r="F529" s="74"/>
      <c r="G529" s="75"/>
      <c r="H529" s="75"/>
      <c r="I529" s="76"/>
      <c r="J529" s="64"/>
      <c r="K529" s="64"/>
      <c r="L529" s="66"/>
      <c r="M529" s="66"/>
      <c r="N529" s="63"/>
    </row>
    <row r="530" spans="1:14" ht="15.5" customHeight="1" x14ac:dyDescent="0.35">
      <c r="A530" s="63"/>
      <c r="B530" s="63"/>
      <c r="C530" s="63"/>
      <c r="D530" s="63"/>
      <c r="E530" s="63"/>
      <c r="F530" s="74"/>
      <c r="G530" s="75"/>
      <c r="H530" s="75"/>
      <c r="I530" s="76"/>
      <c r="J530" s="62" t="s">
        <v>692</v>
      </c>
      <c r="K530" s="62">
        <v>2</v>
      </c>
      <c r="L530" s="65">
        <v>0.5</v>
      </c>
      <c r="M530" s="65">
        <v>0.5</v>
      </c>
      <c r="N530" s="63"/>
    </row>
    <row r="531" spans="1:14" ht="15.5" customHeight="1" x14ac:dyDescent="0.35">
      <c r="A531" s="63"/>
      <c r="B531" s="63"/>
      <c r="C531" s="63"/>
      <c r="D531" s="63"/>
      <c r="E531" s="63"/>
      <c r="F531" s="74"/>
      <c r="G531" s="75"/>
      <c r="H531" s="75"/>
      <c r="I531" s="76"/>
      <c r="J531" s="64"/>
      <c r="K531" s="64"/>
      <c r="L531" s="66"/>
      <c r="M531" s="66"/>
      <c r="N531" s="63"/>
    </row>
    <row r="532" spans="1:14" ht="15.5" customHeight="1" x14ac:dyDescent="0.35">
      <c r="A532" s="63"/>
      <c r="B532" s="63"/>
      <c r="C532" s="63"/>
      <c r="D532" s="63"/>
      <c r="E532" s="63"/>
      <c r="F532" s="74"/>
      <c r="G532" s="75"/>
      <c r="H532" s="75"/>
      <c r="I532" s="76"/>
      <c r="J532" s="62" t="s">
        <v>693</v>
      </c>
      <c r="K532" s="62">
        <v>100</v>
      </c>
      <c r="L532" s="65">
        <v>0</v>
      </c>
      <c r="M532" s="65">
        <v>0</v>
      </c>
      <c r="N532" s="63"/>
    </row>
    <row r="533" spans="1:14" ht="15.5" customHeight="1" x14ac:dyDescent="0.35">
      <c r="A533" s="63"/>
      <c r="B533" s="63"/>
      <c r="C533" s="63"/>
      <c r="D533" s="63"/>
      <c r="E533" s="63"/>
      <c r="F533" s="69"/>
      <c r="G533" s="71"/>
      <c r="H533" s="71"/>
      <c r="I533" s="73"/>
      <c r="J533" s="64"/>
      <c r="K533" s="64"/>
      <c r="L533" s="66"/>
      <c r="M533" s="66"/>
      <c r="N533" s="63"/>
    </row>
    <row r="534" spans="1:14" ht="15.5" customHeight="1" x14ac:dyDescent="0.35">
      <c r="A534" s="63"/>
      <c r="B534" s="63"/>
      <c r="C534" s="63"/>
      <c r="D534" s="63"/>
      <c r="E534" s="63"/>
      <c r="F534" s="68" t="s">
        <v>387</v>
      </c>
      <c r="G534" s="70">
        <v>0.875</v>
      </c>
      <c r="H534" s="70">
        <v>0.875</v>
      </c>
      <c r="I534" s="72" t="s">
        <v>442</v>
      </c>
      <c r="J534" s="62" t="s">
        <v>694</v>
      </c>
      <c r="K534" s="62">
        <v>100</v>
      </c>
      <c r="L534" s="65">
        <v>0.75</v>
      </c>
      <c r="M534" s="65">
        <v>0.75</v>
      </c>
      <c r="N534" s="63"/>
    </row>
    <row r="535" spans="1:14" ht="15.5" customHeight="1" x14ac:dyDescent="0.35">
      <c r="A535" s="63"/>
      <c r="B535" s="63"/>
      <c r="C535" s="63"/>
      <c r="D535" s="63"/>
      <c r="E535" s="63"/>
      <c r="F535" s="69"/>
      <c r="G535" s="71"/>
      <c r="H535" s="71"/>
      <c r="I535" s="73"/>
      <c r="J535" s="64"/>
      <c r="K535" s="64"/>
      <c r="L535" s="66"/>
      <c r="M535" s="66"/>
      <c r="N535" s="63"/>
    </row>
    <row r="536" spans="1:14" ht="15.5" customHeight="1" x14ac:dyDescent="0.35">
      <c r="A536" s="63"/>
      <c r="B536" s="63"/>
      <c r="C536" s="63"/>
      <c r="D536" s="63"/>
      <c r="E536" s="63"/>
      <c r="F536" s="68" t="s">
        <v>384</v>
      </c>
      <c r="G536" s="70">
        <v>0.65339999999999998</v>
      </c>
      <c r="H536" s="70">
        <v>0.65339999999999998</v>
      </c>
      <c r="I536" s="72" t="s">
        <v>626</v>
      </c>
      <c r="J536" s="62" t="s">
        <v>405</v>
      </c>
      <c r="K536" s="62">
        <v>100</v>
      </c>
      <c r="L536" s="65">
        <v>0.75</v>
      </c>
      <c r="M536" s="65">
        <v>0.8</v>
      </c>
      <c r="N536" s="63"/>
    </row>
    <row r="537" spans="1:14" ht="15.5" customHeight="1" x14ac:dyDescent="0.35">
      <c r="A537" s="63"/>
      <c r="B537" s="63"/>
      <c r="C537" s="63"/>
      <c r="D537" s="63"/>
      <c r="E537" s="63"/>
      <c r="F537" s="69"/>
      <c r="G537" s="71"/>
      <c r="H537" s="71"/>
      <c r="I537" s="73"/>
      <c r="J537" s="64"/>
      <c r="K537" s="64"/>
      <c r="L537" s="66"/>
      <c r="M537" s="66"/>
      <c r="N537" s="63"/>
    </row>
    <row r="538" spans="1:14" ht="15.5" customHeight="1" x14ac:dyDescent="0.35">
      <c r="A538" s="63"/>
      <c r="B538" s="63"/>
      <c r="C538" s="63"/>
      <c r="D538" s="63"/>
      <c r="E538" s="63"/>
      <c r="F538" s="68" t="s">
        <v>695</v>
      </c>
      <c r="G538" s="70">
        <v>0.5625</v>
      </c>
      <c r="H538" s="70">
        <v>0.5625</v>
      </c>
      <c r="I538" s="72" t="s">
        <v>626</v>
      </c>
      <c r="J538" s="62" t="s">
        <v>696</v>
      </c>
      <c r="K538" s="62">
        <v>100</v>
      </c>
      <c r="L538" s="65">
        <v>0.75</v>
      </c>
      <c r="M538" s="65">
        <v>0.75</v>
      </c>
      <c r="N538" s="63"/>
    </row>
    <row r="539" spans="1:14" ht="15.5" customHeight="1" x14ac:dyDescent="0.35">
      <c r="A539" s="63"/>
      <c r="B539" s="63"/>
      <c r="C539" s="63"/>
      <c r="D539" s="63"/>
      <c r="E539" s="63"/>
      <c r="F539" s="74"/>
      <c r="G539" s="75"/>
      <c r="H539" s="75"/>
      <c r="I539" s="76"/>
      <c r="J539" s="64"/>
      <c r="K539" s="64"/>
      <c r="L539" s="66"/>
      <c r="M539" s="66"/>
      <c r="N539" s="63"/>
    </row>
    <row r="540" spans="1:14" ht="15.5" customHeight="1" x14ac:dyDescent="0.35">
      <c r="A540" s="63"/>
      <c r="B540" s="63"/>
      <c r="C540" s="63"/>
      <c r="D540" s="63"/>
      <c r="E540" s="63"/>
      <c r="F540" s="74"/>
      <c r="G540" s="75"/>
      <c r="H540" s="75"/>
      <c r="I540" s="76"/>
      <c r="J540" s="62" t="s">
        <v>697</v>
      </c>
      <c r="K540" s="62">
        <v>15</v>
      </c>
      <c r="L540" s="65">
        <v>0.80010000000000003</v>
      </c>
      <c r="M540" s="65">
        <v>0.86670000000000003</v>
      </c>
      <c r="N540" s="63"/>
    </row>
    <row r="541" spans="1:14" ht="14.5" customHeight="1" x14ac:dyDescent="0.35">
      <c r="A541" s="64"/>
      <c r="B541" s="64"/>
      <c r="C541" s="64"/>
      <c r="D541" s="64"/>
      <c r="E541" s="64"/>
      <c r="F541" s="69"/>
      <c r="G541" s="71"/>
      <c r="H541" s="71"/>
      <c r="I541" s="73"/>
      <c r="J541" s="64"/>
      <c r="K541" s="64"/>
      <c r="L541" s="66"/>
      <c r="M541" s="66"/>
      <c r="N541" s="64"/>
    </row>
    <row r="542" spans="1:14" ht="15.5" customHeight="1" x14ac:dyDescent="0.35">
      <c r="A542" s="62" t="s">
        <v>111</v>
      </c>
      <c r="B542" s="62" t="s">
        <v>112</v>
      </c>
      <c r="C542" s="62" t="s">
        <v>128</v>
      </c>
      <c r="D542" s="62" t="s">
        <v>131</v>
      </c>
      <c r="E542" s="62" t="s">
        <v>132</v>
      </c>
      <c r="F542" s="68" t="s">
        <v>698</v>
      </c>
      <c r="G542" s="70">
        <v>0.76</v>
      </c>
      <c r="H542" s="70">
        <v>0.76</v>
      </c>
      <c r="I542" s="72" t="s">
        <v>699</v>
      </c>
      <c r="J542" s="62" t="s">
        <v>700</v>
      </c>
      <c r="K542" s="62">
        <v>100</v>
      </c>
      <c r="L542" s="65">
        <v>0.76</v>
      </c>
      <c r="M542" s="65">
        <v>0.76</v>
      </c>
      <c r="N542" s="62" t="s">
        <v>478</v>
      </c>
    </row>
    <row r="543" spans="1:14" ht="44.5" customHeight="1" x14ac:dyDescent="0.35">
      <c r="A543" s="63"/>
      <c r="B543" s="63"/>
      <c r="C543" s="63"/>
      <c r="D543" s="63"/>
      <c r="E543" s="63"/>
      <c r="F543" s="69"/>
      <c r="G543" s="71"/>
      <c r="H543" s="71"/>
      <c r="I543" s="73"/>
      <c r="J543" s="64"/>
      <c r="K543" s="64"/>
      <c r="L543" s="66"/>
      <c r="M543" s="66"/>
      <c r="N543" s="63"/>
    </row>
    <row r="544" spans="1:14" ht="15.5" customHeight="1" x14ac:dyDescent="0.35">
      <c r="A544" s="63"/>
      <c r="B544" s="63"/>
      <c r="C544" s="63"/>
      <c r="D544" s="63"/>
      <c r="E544" s="63"/>
      <c r="F544" s="68" t="s">
        <v>701</v>
      </c>
      <c r="G544" s="70">
        <v>0.75800000000000001</v>
      </c>
      <c r="H544" s="70">
        <v>0.75800000000000001</v>
      </c>
      <c r="I544" s="72" t="s">
        <v>699</v>
      </c>
      <c r="J544" s="62" t="s">
        <v>702</v>
      </c>
      <c r="K544" s="62">
        <v>100</v>
      </c>
      <c r="L544" s="65">
        <v>0.76</v>
      </c>
      <c r="M544" s="65">
        <v>0.76</v>
      </c>
      <c r="N544" s="63"/>
    </row>
    <row r="545" spans="1:14" ht="15.5" customHeight="1" x14ac:dyDescent="0.35">
      <c r="A545" s="63"/>
      <c r="B545" s="63"/>
      <c r="C545" s="63"/>
      <c r="D545" s="63"/>
      <c r="E545" s="63"/>
      <c r="F545" s="74"/>
      <c r="G545" s="75"/>
      <c r="H545" s="75"/>
      <c r="I545" s="76"/>
      <c r="J545" s="64"/>
      <c r="K545" s="64"/>
      <c r="L545" s="66"/>
      <c r="M545" s="66"/>
      <c r="N545" s="63"/>
    </row>
    <row r="546" spans="1:14" ht="15.5" customHeight="1" x14ac:dyDescent="0.35">
      <c r="A546" s="63"/>
      <c r="B546" s="63"/>
      <c r="C546" s="63"/>
      <c r="D546" s="63"/>
      <c r="E546" s="63"/>
      <c r="F546" s="74"/>
      <c r="G546" s="75"/>
      <c r="H546" s="75"/>
      <c r="I546" s="76"/>
      <c r="J546" s="62" t="s">
        <v>703</v>
      </c>
      <c r="K546" s="62">
        <v>40</v>
      </c>
      <c r="L546" s="65">
        <v>0.75</v>
      </c>
      <c r="M546" s="65">
        <v>0.75</v>
      </c>
      <c r="N546" s="63"/>
    </row>
    <row r="547" spans="1:14" ht="15.5" customHeight="1" x14ac:dyDescent="0.35">
      <c r="A547" s="63"/>
      <c r="B547" s="63"/>
      <c r="C547" s="63"/>
      <c r="D547" s="63"/>
      <c r="E547" s="63"/>
      <c r="F547" s="69"/>
      <c r="G547" s="71"/>
      <c r="H547" s="71"/>
      <c r="I547" s="73"/>
      <c r="J547" s="64"/>
      <c r="K547" s="64"/>
      <c r="L547" s="66"/>
      <c r="M547" s="66"/>
      <c r="N547" s="63"/>
    </row>
    <row r="548" spans="1:14" ht="15.5" customHeight="1" x14ac:dyDescent="0.35">
      <c r="A548" s="63"/>
      <c r="B548" s="63"/>
      <c r="C548" s="63"/>
      <c r="D548" s="63"/>
      <c r="E548" s="63"/>
      <c r="F548" s="68" t="s">
        <v>704</v>
      </c>
      <c r="G548" s="70">
        <v>0.75</v>
      </c>
      <c r="H548" s="70">
        <v>0.75</v>
      </c>
      <c r="I548" s="72" t="s">
        <v>626</v>
      </c>
      <c r="J548" s="62" t="s">
        <v>705</v>
      </c>
      <c r="K548" s="62">
        <v>8</v>
      </c>
      <c r="L548" s="65">
        <v>0.75</v>
      </c>
      <c r="M548" s="65">
        <v>0.75</v>
      </c>
      <c r="N548" s="63"/>
    </row>
    <row r="549" spans="1:14" ht="25.5" customHeight="1" x14ac:dyDescent="0.35">
      <c r="A549" s="63"/>
      <c r="B549" s="63"/>
      <c r="C549" s="63"/>
      <c r="D549" s="63"/>
      <c r="E549" s="63"/>
      <c r="F549" s="69"/>
      <c r="G549" s="71"/>
      <c r="H549" s="71"/>
      <c r="I549" s="73"/>
      <c r="J549" s="64"/>
      <c r="K549" s="64"/>
      <c r="L549" s="66"/>
      <c r="M549" s="66"/>
      <c r="N549" s="63"/>
    </row>
    <row r="550" spans="1:14" ht="15.5" customHeight="1" x14ac:dyDescent="0.35">
      <c r="A550" s="63"/>
      <c r="B550" s="63"/>
      <c r="C550" s="63"/>
      <c r="D550" s="63"/>
      <c r="E550" s="63"/>
      <c r="F550" s="68" t="s">
        <v>318</v>
      </c>
      <c r="G550" s="70">
        <v>0.82499999999999996</v>
      </c>
      <c r="H550" s="70">
        <v>0.82499999999999996</v>
      </c>
      <c r="I550" s="72" t="s">
        <v>699</v>
      </c>
      <c r="J550" s="62" t="s">
        <v>706</v>
      </c>
      <c r="K550" s="62">
        <v>24</v>
      </c>
      <c r="L550" s="65">
        <v>0.74980000000000002</v>
      </c>
      <c r="M550" s="65">
        <v>0.74980000000000002</v>
      </c>
      <c r="N550" s="63"/>
    </row>
    <row r="551" spans="1:14" ht="15.5" customHeight="1" x14ac:dyDescent="0.35">
      <c r="A551" s="63"/>
      <c r="B551" s="63"/>
      <c r="C551" s="63"/>
      <c r="D551" s="63"/>
      <c r="E551" s="63"/>
      <c r="F551" s="74"/>
      <c r="G551" s="75"/>
      <c r="H551" s="75"/>
      <c r="I551" s="76"/>
      <c r="J551" s="64"/>
      <c r="K551" s="64"/>
      <c r="L551" s="66"/>
      <c r="M551" s="66"/>
      <c r="N551" s="63"/>
    </row>
    <row r="552" spans="1:14" ht="15.5" customHeight="1" x14ac:dyDescent="0.35">
      <c r="A552" s="63"/>
      <c r="B552" s="63"/>
      <c r="C552" s="63"/>
      <c r="D552" s="63"/>
      <c r="E552" s="63"/>
      <c r="F552" s="74"/>
      <c r="G552" s="75"/>
      <c r="H552" s="75"/>
      <c r="I552" s="76"/>
      <c r="J552" s="62" t="s">
        <v>707</v>
      </c>
      <c r="K552" s="62">
        <v>4</v>
      </c>
      <c r="L552" s="65">
        <v>0.75</v>
      </c>
      <c r="M552" s="65">
        <v>0.75</v>
      </c>
      <c r="N552" s="63"/>
    </row>
    <row r="553" spans="1:14" ht="15.5" customHeight="1" x14ac:dyDescent="0.35">
      <c r="A553" s="63"/>
      <c r="B553" s="63"/>
      <c r="C553" s="63"/>
      <c r="D553" s="63"/>
      <c r="E553" s="63"/>
      <c r="F553" s="74"/>
      <c r="G553" s="75"/>
      <c r="H553" s="75"/>
      <c r="I553" s="76"/>
      <c r="J553" s="64"/>
      <c r="K553" s="64"/>
      <c r="L553" s="66"/>
      <c r="M553" s="66"/>
      <c r="N553" s="63"/>
    </row>
    <row r="554" spans="1:14" ht="15.5" customHeight="1" x14ac:dyDescent="0.35">
      <c r="A554" s="63"/>
      <c r="B554" s="63"/>
      <c r="C554" s="63"/>
      <c r="D554" s="63"/>
      <c r="E554" s="63"/>
      <c r="F554" s="74"/>
      <c r="G554" s="75"/>
      <c r="H554" s="75"/>
      <c r="I554" s="76"/>
      <c r="J554" s="62" t="s">
        <v>335</v>
      </c>
      <c r="K554" s="62">
        <v>1</v>
      </c>
      <c r="L554" s="65">
        <v>1</v>
      </c>
      <c r="M554" s="65">
        <v>1</v>
      </c>
      <c r="N554" s="63"/>
    </row>
    <row r="555" spans="1:14" ht="14.5" customHeight="1" x14ac:dyDescent="0.35">
      <c r="A555" s="64"/>
      <c r="B555" s="64"/>
      <c r="C555" s="64"/>
      <c r="D555" s="64"/>
      <c r="E555" s="64"/>
      <c r="F555" s="69"/>
      <c r="G555" s="71"/>
      <c r="H555" s="71"/>
      <c r="I555" s="73"/>
      <c r="J555" s="64"/>
      <c r="K555" s="64"/>
      <c r="L555" s="66"/>
      <c r="M555" s="66"/>
      <c r="N555" s="64"/>
    </row>
    <row r="556" spans="1:14" ht="15.5" customHeight="1" x14ac:dyDescent="0.35">
      <c r="A556" s="62" t="s">
        <v>111</v>
      </c>
      <c r="B556" s="62" t="s">
        <v>112</v>
      </c>
      <c r="C556" s="62" t="s">
        <v>128</v>
      </c>
      <c r="D556" s="62" t="s">
        <v>243</v>
      </c>
      <c r="E556" s="62" t="s">
        <v>133</v>
      </c>
      <c r="F556" s="68" t="s">
        <v>134</v>
      </c>
      <c r="G556" s="70">
        <v>0.62</v>
      </c>
      <c r="H556" s="70">
        <v>0.62</v>
      </c>
      <c r="I556" s="72" t="s">
        <v>699</v>
      </c>
      <c r="J556" s="62" t="s">
        <v>135</v>
      </c>
      <c r="K556" s="62">
        <v>100</v>
      </c>
      <c r="L556" s="65">
        <v>0.6</v>
      </c>
      <c r="M556" s="65">
        <v>0.6</v>
      </c>
      <c r="N556" s="62" t="s">
        <v>478</v>
      </c>
    </row>
    <row r="557" spans="1:14" ht="15.5" customHeight="1" x14ac:dyDescent="0.35">
      <c r="A557" s="63"/>
      <c r="B557" s="63"/>
      <c r="C557" s="63"/>
      <c r="D557" s="63"/>
      <c r="E557" s="63"/>
      <c r="F557" s="74"/>
      <c r="G557" s="75"/>
      <c r="H557" s="75"/>
      <c r="I557" s="76"/>
      <c r="J557" s="64"/>
      <c r="K557" s="64"/>
      <c r="L557" s="66"/>
      <c r="M557" s="66"/>
      <c r="N557" s="63"/>
    </row>
    <row r="558" spans="1:14" ht="15.5" customHeight="1" x14ac:dyDescent="0.35">
      <c r="A558" s="63"/>
      <c r="B558" s="63"/>
      <c r="C558" s="63"/>
      <c r="D558" s="63"/>
      <c r="E558" s="63"/>
      <c r="F558" s="74"/>
      <c r="G558" s="75"/>
      <c r="H558" s="75"/>
      <c r="I558" s="76"/>
      <c r="J558" s="62" t="s">
        <v>252</v>
      </c>
      <c r="K558" s="62">
        <v>100</v>
      </c>
      <c r="L558" s="65">
        <v>0.6</v>
      </c>
      <c r="M558" s="65">
        <v>0.6</v>
      </c>
      <c r="N558" s="63"/>
    </row>
    <row r="559" spans="1:14" ht="15.5" customHeight="1" x14ac:dyDescent="0.35">
      <c r="A559" s="63"/>
      <c r="B559" s="63"/>
      <c r="C559" s="63"/>
      <c r="D559" s="63"/>
      <c r="E559" s="63"/>
      <c r="F559" s="69"/>
      <c r="G559" s="71"/>
      <c r="H559" s="71"/>
      <c r="I559" s="73"/>
      <c r="J559" s="64"/>
      <c r="K559" s="64"/>
      <c r="L559" s="66"/>
      <c r="M559" s="66"/>
      <c r="N559" s="63"/>
    </row>
    <row r="560" spans="1:14" ht="15.5" customHeight="1" x14ac:dyDescent="0.35">
      <c r="A560" s="63"/>
      <c r="B560" s="63"/>
      <c r="C560" s="63"/>
      <c r="D560" s="63"/>
      <c r="E560" s="63"/>
      <c r="F560" s="68" t="s">
        <v>136</v>
      </c>
      <c r="G560" s="70">
        <v>0.8</v>
      </c>
      <c r="H560" s="70">
        <v>0.8</v>
      </c>
      <c r="I560" s="72" t="s">
        <v>699</v>
      </c>
      <c r="J560" s="62" t="s">
        <v>337</v>
      </c>
      <c r="K560" s="62">
        <v>100</v>
      </c>
      <c r="L560" s="65">
        <v>0.5</v>
      </c>
      <c r="M560" s="65">
        <v>0.5</v>
      </c>
      <c r="N560" s="63"/>
    </row>
    <row r="561" spans="1:14" ht="15.5" customHeight="1" x14ac:dyDescent="0.35">
      <c r="A561" s="63"/>
      <c r="B561" s="63"/>
      <c r="C561" s="63"/>
      <c r="D561" s="63"/>
      <c r="E561" s="63"/>
      <c r="F561" s="74"/>
      <c r="G561" s="75"/>
      <c r="H561" s="75"/>
      <c r="I561" s="76"/>
      <c r="J561" s="64"/>
      <c r="K561" s="64"/>
      <c r="L561" s="66"/>
      <c r="M561" s="66"/>
      <c r="N561" s="63"/>
    </row>
    <row r="562" spans="1:14" ht="15.5" customHeight="1" x14ac:dyDescent="0.35">
      <c r="A562" s="63"/>
      <c r="B562" s="63"/>
      <c r="C562" s="63"/>
      <c r="D562" s="63"/>
      <c r="E562" s="63"/>
      <c r="F562" s="74"/>
      <c r="G562" s="75"/>
      <c r="H562" s="75"/>
      <c r="I562" s="76"/>
      <c r="J562" s="62" t="s">
        <v>338</v>
      </c>
      <c r="K562" s="62">
        <v>100</v>
      </c>
      <c r="L562" s="65">
        <v>0.72</v>
      </c>
      <c r="M562" s="65">
        <v>0.72</v>
      </c>
      <c r="N562" s="63"/>
    </row>
    <row r="563" spans="1:14" ht="15.5" customHeight="1" x14ac:dyDescent="0.35">
      <c r="A563" s="63"/>
      <c r="B563" s="63"/>
      <c r="C563" s="63"/>
      <c r="D563" s="63"/>
      <c r="E563" s="63"/>
      <c r="F563" s="74"/>
      <c r="G563" s="75"/>
      <c r="H563" s="75"/>
      <c r="I563" s="76"/>
      <c r="J563" s="64"/>
      <c r="K563" s="64"/>
      <c r="L563" s="66"/>
      <c r="M563" s="66"/>
      <c r="N563" s="63"/>
    </row>
    <row r="564" spans="1:14" ht="15.5" customHeight="1" x14ac:dyDescent="0.35">
      <c r="A564" s="63"/>
      <c r="B564" s="63"/>
      <c r="C564" s="63"/>
      <c r="D564" s="63"/>
      <c r="E564" s="63"/>
      <c r="F564" s="74"/>
      <c r="G564" s="75"/>
      <c r="H564" s="75"/>
      <c r="I564" s="76"/>
      <c r="J564" s="62" t="s">
        <v>339</v>
      </c>
      <c r="K564" s="62">
        <v>100</v>
      </c>
      <c r="L564" s="65">
        <v>0.5</v>
      </c>
      <c r="M564" s="65">
        <v>0.5</v>
      </c>
      <c r="N564" s="63"/>
    </row>
    <row r="565" spans="1:14" ht="15.5" customHeight="1" x14ac:dyDescent="0.35">
      <c r="A565" s="63"/>
      <c r="B565" s="63"/>
      <c r="C565" s="63"/>
      <c r="D565" s="63"/>
      <c r="E565" s="63"/>
      <c r="F565" s="74"/>
      <c r="G565" s="75"/>
      <c r="H565" s="75"/>
      <c r="I565" s="76"/>
      <c r="J565" s="64"/>
      <c r="K565" s="64"/>
      <c r="L565" s="66"/>
      <c r="M565" s="66"/>
      <c r="N565" s="63"/>
    </row>
    <row r="566" spans="1:14" ht="15.5" customHeight="1" x14ac:dyDescent="0.35">
      <c r="A566" s="63"/>
      <c r="B566" s="63"/>
      <c r="C566" s="63"/>
      <c r="D566" s="63"/>
      <c r="E566" s="63"/>
      <c r="F566" s="74"/>
      <c r="G566" s="75"/>
      <c r="H566" s="75"/>
      <c r="I566" s="76"/>
      <c r="J566" s="62" t="s">
        <v>137</v>
      </c>
      <c r="K566" s="62">
        <v>100</v>
      </c>
      <c r="L566" s="65">
        <v>0.72</v>
      </c>
      <c r="M566" s="65">
        <v>0.72</v>
      </c>
      <c r="N566" s="63"/>
    </row>
    <row r="567" spans="1:14" ht="15.5" customHeight="1" x14ac:dyDescent="0.35">
      <c r="A567" s="63"/>
      <c r="B567" s="63"/>
      <c r="C567" s="63"/>
      <c r="D567" s="63"/>
      <c r="E567" s="63"/>
      <c r="F567" s="74"/>
      <c r="G567" s="75"/>
      <c r="H567" s="75"/>
      <c r="I567" s="76"/>
      <c r="J567" s="64"/>
      <c r="K567" s="64"/>
      <c r="L567" s="66"/>
      <c r="M567" s="66"/>
      <c r="N567" s="63"/>
    </row>
    <row r="568" spans="1:14" ht="15.5" customHeight="1" x14ac:dyDescent="0.35">
      <c r="A568" s="63"/>
      <c r="B568" s="63"/>
      <c r="C568" s="63"/>
      <c r="D568" s="63"/>
      <c r="E568" s="63"/>
      <c r="F568" s="74"/>
      <c r="G568" s="75"/>
      <c r="H568" s="75"/>
      <c r="I568" s="76"/>
      <c r="J568" s="62" t="s">
        <v>340</v>
      </c>
      <c r="K568" s="62">
        <v>100</v>
      </c>
      <c r="L568" s="65">
        <v>0.72</v>
      </c>
      <c r="M568" s="65">
        <v>0.72</v>
      </c>
      <c r="N568" s="63"/>
    </row>
    <row r="569" spans="1:14" ht="15.5" customHeight="1" x14ac:dyDescent="0.35">
      <c r="A569" s="63"/>
      <c r="B569" s="63"/>
      <c r="C569" s="63"/>
      <c r="D569" s="63"/>
      <c r="E569" s="63"/>
      <c r="F569" s="69"/>
      <c r="G569" s="71"/>
      <c r="H569" s="71"/>
      <c r="I569" s="73"/>
      <c r="J569" s="64"/>
      <c r="K569" s="64"/>
      <c r="L569" s="66"/>
      <c r="M569" s="66"/>
      <c r="N569" s="63"/>
    </row>
    <row r="570" spans="1:14" ht="15.5" customHeight="1" x14ac:dyDescent="0.35">
      <c r="A570" s="63"/>
      <c r="B570" s="63"/>
      <c r="C570" s="63"/>
      <c r="D570" s="63"/>
      <c r="E570" s="63"/>
      <c r="F570" s="68" t="s">
        <v>139</v>
      </c>
      <c r="G570" s="70">
        <v>0.52499999999999991</v>
      </c>
      <c r="H570" s="70">
        <v>0.52499999999999991</v>
      </c>
      <c r="I570" s="72" t="s">
        <v>699</v>
      </c>
      <c r="J570" s="62" t="s">
        <v>342</v>
      </c>
      <c r="K570" s="62">
        <v>100</v>
      </c>
      <c r="L570" s="65">
        <v>0.5</v>
      </c>
      <c r="M570" s="65">
        <v>0.5</v>
      </c>
      <c r="N570" s="63"/>
    </row>
    <row r="571" spans="1:14" ht="15.5" customHeight="1" x14ac:dyDescent="0.35">
      <c r="A571" s="63"/>
      <c r="B571" s="63"/>
      <c r="C571" s="63"/>
      <c r="D571" s="63"/>
      <c r="E571" s="63"/>
      <c r="F571" s="74"/>
      <c r="G571" s="75"/>
      <c r="H571" s="75"/>
      <c r="I571" s="76"/>
      <c r="J571" s="64"/>
      <c r="K571" s="64"/>
      <c r="L571" s="66"/>
      <c r="M571" s="66"/>
      <c r="N571" s="63"/>
    </row>
    <row r="572" spans="1:14" ht="15.5" customHeight="1" x14ac:dyDescent="0.35">
      <c r="A572" s="63"/>
      <c r="B572" s="63"/>
      <c r="C572" s="63"/>
      <c r="D572" s="63"/>
      <c r="E572" s="63"/>
      <c r="F572" s="74"/>
      <c r="G572" s="75"/>
      <c r="H572" s="75"/>
      <c r="I572" s="76"/>
      <c r="J572" s="62" t="s">
        <v>708</v>
      </c>
      <c r="K572" s="62">
        <v>100</v>
      </c>
      <c r="L572" s="65">
        <v>0.5</v>
      </c>
      <c r="M572" s="65">
        <v>0.5</v>
      </c>
      <c r="N572" s="63"/>
    </row>
    <row r="573" spans="1:14" ht="15.5" customHeight="1" x14ac:dyDescent="0.35">
      <c r="A573" s="63"/>
      <c r="B573" s="63"/>
      <c r="C573" s="63"/>
      <c r="D573" s="63"/>
      <c r="E573" s="63"/>
      <c r="F573" s="74"/>
      <c r="G573" s="75"/>
      <c r="H573" s="75"/>
      <c r="I573" s="76"/>
      <c r="J573" s="64"/>
      <c r="K573" s="64"/>
      <c r="L573" s="66"/>
      <c r="M573" s="66"/>
      <c r="N573" s="63"/>
    </row>
    <row r="574" spans="1:14" ht="15.5" customHeight="1" x14ac:dyDescent="0.35">
      <c r="A574" s="63"/>
      <c r="B574" s="63"/>
      <c r="C574" s="63"/>
      <c r="D574" s="63"/>
      <c r="E574" s="63"/>
      <c r="F574" s="74"/>
      <c r="G574" s="75"/>
      <c r="H574" s="75"/>
      <c r="I574" s="76"/>
      <c r="J574" s="62" t="s">
        <v>343</v>
      </c>
      <c r="K574" s="62">
        <v>100</v>
      </c>
      <c r="L574" s="65">
        <v>0.5</v>
      </c>
      <c r="M574" s="65">
        <v>0.5</v>
      </c>
      <c r="N574" s="63"/>
    </row>
    <row r="575" spans="1:14" ht="15.5" customHeight="1" x14ac:dyDescent="0.35">
      <c r="A575" s="63"/>
      <c r="B575" s="63"/>
      <c r="C575" s="63"/>
      <c r="D575" s="63"/>
      <c r="E575" s="63"/>
      <c r="F575" s="69"/>
      <c r="G575" s="71"/>
      <c r="H575" s="71"/>
      <c r="I575" s="73"/>
      <c r="J575" s="64"/>
      <c r="K575" s="64"/>
      <c r="L575" s="66"/>
      <c r="M575" s="66"/>
      <c r="N575" s="63"/>
    </row>
    <row r="576" spans="1:14" ht="15.5" customHeight="1" x14ac:dyDescent="0.35">
      <c r="A576" s="63"/>
      <c r="B576" s="63"/>
      <c r="C576" s="63"/>
      <c r="D576" s="63"/>
      <c r="E576" s="63"/>
      <c r="F576" s="68" t="s">
        <v>138</v>
      </c>
      <c r="G576" s="70">
        <v>0.65800000000000003</v>
      </c>
      <c r="H576" s="70">
        <v>0.65800000000000003</v>
      </c>
      <c r="I576" s="72" t="s">
        <v>699</v>
      </c>
      <c r="J576" s="62" t="s">
        <v>341</v>
      </c>
      <c r="K576" s="62">
        <v>100</v>
      </c>
      <c r="L576" s="65">
        <v>0.5</v>
      </c>
      <c r="M576" s="65">
        <v>0.5</v>
      </c>
      <c r="N576" s="63"/>
    </row>
    <row r="577" spans="1:14" ht="29.5" customHeight="1" x14ac:dyDescent="0.35">
      <c r="A577" s="63"/>
      <c r="B577" s="63"/>
      <c r="C577" s="63"/>
      <c r="D577" s="63"/>
      <c r="E577" s="63"/>
      <c r="F577" s="69"/>
      <c r="G577" s="71"/>
      <c r="H577" s="71"/>
      <c r="I577" s="73"/>
      <c r="J577" s="64"/>
      <c r="K577" s="64"/>
      <c r="L577" s="66"/>
      <c r="M577" s="66"/>
      <c r="N577" s="63"/>
    </row>
    <row r="578" spans="1:14" ht="15.5" customHeight="1" x14ac:dyDescent="0.35">
      <c r="A578" s="63"/>
      <c r="B578" s="63"/>
      <c r="C578" s="63"/>
      <c r="D578" s="63"/>
      <c r="E578" s="63"/>
      <c r="F578" s="68" t="s">
        <v>709</v>
      </c>
      <c r="G578" s="70">
        <v>0.66</v>
      </c>
      <c r="H578" s="70">
        <v>0.66</v>
      </c>
      <c r="I578" s="72" t="s">
        <v>699</v>
      </c>
      <c r="J578" s="62" t="s">
        <v>710</v>
      </c>
      <c r="K578" s="62">
        <v>100</v>
      </c>
      <c r="L578" s="65">
        <v>0.5</v>
      </c>
      <c r="M578" s="65">
        <v>0.5</v>
      </c>
      <c r="N578" s="63"/>
    </row>
    <row r="579" spans="1:14" ht="15.5" customHeight="1" x14ac:dyDescent="0.35">
      <c r="A579" s="63"/>
      <c r="B579" s="63"/>
      <c r="C579" s="63"/>
      <c r="D579" s="63"/>
      <c r="E579" s="63"/>
      <c r="F579" s="74"/>
      <c r="G579" s="75"/>
      <c r="H579" s="75"/>
      <c r="I579" s="76"/>
      <c r="J579" s="64"/>
      <c r="K579" s="64"/>
      <c r="L579" s="66"/>
      <c r="M579" s="66"/>
      <c r="N579" s="63"/>
    </row>
    <row r="580" spans="1:14" ht="15.5" customHeight="1" x14ac:dyDescent="0.35">
      <c r="A580" s="63"/>
      <c r="B580" s="63"/>
      <c r="C580" s="63"/>
      <c r="D580" s="63"/>
      <c r="E580" s="63"/>
      <c r="F580" s="74"/>
      <c r="G580" s="75"/>
      <c r="H580" s="75"/>
      <c r="I580" s="76"/>
      <c r="J580" s="62" t="s">
        <v>711</v>
      </c>
      <c r="K580" s="62">
        <v>100</v>
      </c>
      <c r="L580" s="65">
        <v>0.6</v>
      </c>
      <c r="M580" s="65">
        <v>0.6</v>
      </c>
      <c r="N580" s="63"/>
    </row>
    <row r="581" spans="1:14" ht="15.5" customHeight="1" x14ac:dyDescent="0.35">
      <c r="A581" s="63"/>
      <c r="B581" s="63"/>
      <c r="C581" s="63"/>
      <c r="D581" s="63"/>
      <c r="E581" s="63"/>
      <c r="F581" s="74"/>
      <c r="G581" s="75"/>
      <c r="H581" s="75"/>
      <c r="I581" s="76"/>
      <c r="J581" s="64"/>
      <c r="K581" s="64"/>
      <c r="L581" s="66"/>
      <c r="M581" s="66"/>
      <c r="N581" s="63"/>
    </row>
    <row r="582" spans="1:14" ht="15.5" customHeight="1" x14ac:dyDescent="0.35">
      <c r="A582" s="63"/>
      <c r="B582" s="63"/>
      <c r="C582" s="63"/>
      <c r="D582" s="63"/>
      <c r="E582" s="63"/>
      <c r="F582" s="74"/>
      <c r="G582" s="75"/>
      <c r="H582" s="75"/>
      <c r="I582" s="76"/>
      <c r="J582" s="62" t="s">
        <v>712</v>
      </c>
      <c r="K582" s="62">
        <v>100</v>
      </c>
      <c r="L582" s="65">
        <v>0.5</v>
      </c>
      <c r="M582" s="65">
        <v>0.5</v>
      </c>
      <c r="N582" s="63"/>
    </row>
    <row r="583" spans="1:14" ht="15.5" customHeight="1" x14ac:dyDescent="0.35">
      <c r="A583" s="63"/>
      <c r="B583" s="63"/>
      <c r="C583" s="63"/>
      <c r="D583" s="63"/>
      <c r="E583" s="63"/>
      <c r="F583" s="74"/>
      <c r="G583" s="75"/>
      <c r="H583" s="75"/>
      <c r="I583" s="76"/>
      <c r="J583" s="64"/>
      <c r="K583" s="64"/>
      <c r="L583" s="66"/>
      <c r="M583" s="66"/>
      <c r="N583" s="63"/>
    </row>
    <row r="584" spans="1:14" ht="15.5" customHeight="1" x14ac:dyDescent="0.35">
      <c r="A584" s="63"/>
      <c r="B584" s="63"/>
      <c r="C584" s="63"/>
      <c r="D584" s="63"/>
      <c r="E584" s="63"/>
      <c r="F584" s="74"/>
      <c r="G584" s="75"/>
      <c r="H584" s="75"/>
      <c r="I584" s="76"/>
      <c r="J584" s="62" t="s">
        <v>713</v>
      </c>
      <c r="K584" s="62">
        <v>100</v>
      </c>
      <c r="L584" s="65">
        <v>0.5</v>
      </c>
      <c r="M584" s="65">
        <v>0.5</v>
      </c>
      <c r="N584" s="63"/>
    </row>
    <row r="585" spans="1:14" ht="14.5" customHeight="1" x14ac:dyDescent="0.35">
      <c r="A585" s="64"/>
      <c r="B585" s="64"/>
      <c r="C585" s="64"/>
      <c r="D585" s="64"/>
      <c r="E585" s="64"/>
      <c r="F585" s="69"/>
      <c r="G585" s="71"/>
      <c r="H585" s="71"/>
      <c r="I585" s="73"/>
      <c r="J585" s="64"/>
      <c r="K585" s="64"/>
      <c r="L585" s="66"/>
      <c r="M585" s="66"/>
      <c r="N585" s="64"/>
    </row>
    <row r="586" spans="1:14" ht="15.5" customHeight="1" x14ac:dyDescent="0.35">
      <c r="A586" s="62" t="s">
        <v>111</v>
      </c>
      <c r="B586" s="62" t="s">
        <v>112</v>
      </c>
      <c r="C586" s="62" t="s">
        <v>128</v>
      </c>
      <c r="D586" s="62" t="s">
        <v>140</v>
      </c>
      <c r="E586" s="62" t="s">
        <v>141</v>
      </c>
      <c r="F586" s="68" t="s">
        <v>142</v>
      </c>
      <c r="G586" s="70">
        <v>0.36000000000000004</v>
      </c>
      <c r="H586" s="70">
        <v>0.47000000000000003</v>
      </c>
      <c r="I586" s="72" t="s">
        <v>442</v>
      </c>
      <c r="J586" s="62" t="s">
        <v>714</v>
      </c>
      <c r="K586" s="62">
        <v>100</v>
      </c>
      <c r="L586" s="65">
        <v>0.5</v>
      </c>
      <c r="M586" s="65">
        <v>0.5</v>
      </c>
      <c r="N586" s="62" t="s">
        <v>425</v>
      </c>
    </row>
    <row r="587" spans="1:14" ht="15.5" customHeight="1" x14ac:dyDescent="0.35">
      <c r="A587" s="63"/>
      <c r="B587" s="63"/>
      <c r="C587" s="63"/>
      <c r="D587" s="63"/>
      <c r="E587" s="63"/>
      <c r="F587" s="74"/>
      <c r="G587" s="75"/>
      <c r="H587" s="75"/>
      <c r="I587" s="76"/>
      <c r="J587" s="64"/>
      <c r="K587" s="64"/>
      <c r="L587" s="66"/>
      <c r="M587" s="66"/>
      <c r="N587" s="63"/>
    </row>
    <row r="588" spans="1:14" ht="15.5" customHeight="1" x14ac:dyDescent="0.35">
      <c r="A588" s="63"/>
      <c r="B588" s="63"/>
      <c r="C588" s="63"/>
      <c r="D588" s="63"/>
      <c r="E588" s="63"/>
      <c r="F588" s="74"/>
      <c r="G588" s="75"/>
      <c r="H588" s="75"/>
      <c r="I588" s="76"/>
      <c r="J588" s="62" t="s">
        <v>715</v>
      </c>
      <c r="K588" s="62">
        <v>100</v>
      </c>
      <c r="L588" s="65">
        <v>0.1</v>
      </c>
      <c r="M588" s="65">
        <v>0.1</v>
      </c>
      <c r="N588" s="63"/>
    </row>
    <row r="589" spans="1:14" ht="15.5" customHeight="1" x14ac:dyDescent="0.35">
      <c r="A589" s="63"/>
      <c r="B589" s="63"/>
      <c r="C589" s="63"/>
      <c r="D589" s="63"/>
      <c r="E589" s="63"/>
      <c r="F589" s="74"/>
      <c r="G589" s="75"/>
      <c r="H589" s="75"/>
      <c r="I589" s="76"/>
      <c r="J589" s="64"/>
      <c r="K589" s="64"/>
      <c r="L589" s="66"/>
      <c r="M589" s="66"/>
      <c r="N589" s="63"/>
    </row>
    <row r="590" spans="1:14" ht="15.5" customHeight="1" x14ac:dyDescent="0.35">
      <c r="A590" s="63"/>
      <c r="B590" s="63"/>
      <c r="C590" s="63"/>
      <c r="D590" s="63"/>
      <c r="E590" s="63"/>
      <c r="F590" s="74"/>
      <c r="G590" s="75"/>
      <c r="H590" s="75"/>
      <c r="I590" s="76"/>
      <c r="J590" s="62" t="s">
        <v>716</v>
      </c>
      <c r="K590" s="62">
        <v>100</v>
      </c>
      <c r="L590" s="65">
        <v>0.4</v>
      </c>
      <c r="M590" s="65">
        <v>0.4</v>
      </c>
      <c r="N590" s="63"/>
    </row>
    <row r="591" spans="1:14" ht="15.5" customHeight="1" x14ac:dyDescent="0.35">
      <c r="A591" s="63"/>
      <c r="B591" s="63"/>
      <c r="C591" s="63"/>
      <c r="D591" s="63"/>
      <c r="E591" s="63"/>
      <c r="F591" s="74"/>
      <c r="G591" s="75"/>
      <c r="H591" s="75"/>
      <c r="I591" s="76"/>
      <c r="J591" s="64"/>
      <c r="K591" s="64"/>
      <c r="L591" s="66"/>
      <c r="M591" s="66"/>
      <c r="N591" s="63"/>
    </row>
    <row r="592" spans="1:14" ht="15.5" customHeight="1" x14ac:dyDescent="0.35">
      <c r="A592" s="63"/>
      <c r="B592" s="63"/>
      <c r="C592" s="63"/>
      <c r="D592" s="63"/>
      <c r="E592" s="63"/>
      <c r="F592" s="74"/>
      <c r="G592" s="75"/>
      <c r="H592" s="75"/>
      <c r="I592" s="76"/>
      <c r="J592" s="62" t="s">
        <v>717</v>
      </c>
      <c r="K592" s="62">
        <v>100</v>
      </c>
      <c r="L592" s="65">
        <v>0.3</v>
      </c>
      <c r="M592" s="65">
        <v>0.3</v>
      </c>
      <c r="N592" s="63"/>
    </row>
    <row r="593" spans="1:14" ht="15.5" customHeight="1" x14ac:dyDescent="0.35">
      <c r="A593" s="63"/>
      <c r="B593" s="63"/>
      <c r="C593" s="63"/>
      <c r="D593" s="63"/>
      <c r="E593" s="63"/>
      <c r="F593" s="74"/>
      <c r="G593" s="75"/>
      <c r="H593" s="75"/>
      <c r="I593" s="76"/>
      <c r="J593" s="64"/>
      <c r="K593" s="64"/>
      <c r="L593" s="66"/>
      <c r="M593" s="66"/>
      <c r="N593" s="63"/>
    </row>
    <row r="594" spans="1:14" ht="15.5" customHeight="1" x14ac:dyDescent="0.35">
      <c r="A594" s="63"/>
      <c r="B594" s="63"/>
      <c r="C594" s="63"/>
      <c r="D594" s="63"/>
      <c r="E594" s="63"/>
      <c r="F594" s="74"/>
      <c r="G594" s="75"/>
      <c r="H594" s="75"/>
      <c r="I594" s="76"/>
      <c r="J594" s="62" t="s">
        <v>718</v>
      </c>
      <c r="K594" s="62">
        <v>100</v>
      </c>
      <c r="L594" s="65">
        <v>0.3</v>
      </c>
      <c r="M594" s="65">
        <v>0.3</v>
      </c>
      <c r="N594" s="63"/>
    </row>
    <row r="595" spans="1:14" ht="15.5" customHeight="1" x14ac:dyDescent="0.35">
      <c r="A595" s="63"/>
      <c r="B595" s="63"/>
      <c r="C595" s="63"/>
      <c r="D595" s="63"/>
      <c r="E595" s="63"/>
      <c r="F595" s="74"/>
      <c r="G595" s="75"/>
      <c r="H595" s="75"/>
      <c r="I595" s="76"/>
      <c r="J595" s="64"/>
      <c r="K595" s="64"/>
      <c r="L595" s="66"/>
      <c r="M595" s="66"/>
      <c r="N595" s="63"/>
    </row>
    <row r="596" spans="1:14" ht="15.5" customHeight="1" x14ac:dyDescent="0.35">
      <c r="A596" s="63"/>
      <c r="B596" s="63"/>
      <c r="C596" s="63"/>
      <c r="D596" s="63"/>
      <c r="E596" s="63"/>
      <c r="F596" s="74"/>
      <c r="G596" s="75"/>
      <c r="H596" s="75"/>
      <c r="I596" s="76"/>
      <c r="J596" s="62" t="s">
        <v>719</v>
      </c>
      <c r="K596" s="62">
        <v>100</v>
      </c>
      <c r="L596" s="65">
        <v>1</v>
      </c>
      <c r="M596" s="65">
        <v>1</v>
      </c>
      <c r="N596" s="63"/>
    </row>
    <row r="597" spans="1:14" ht="15.5" customHeight="1" x14ac:dyDescent="0.35">
      <c r="A597" s="63"/>
      <c r="B597" s="63"/>
      <c r="C597" s="63"/>
      <c r="D597" s="63"/>
      <c r="E597" s="63"/>
      <c r="F597" s="69"/>
      <c r="G597" s="71"/>
      <c r="H597" s="71"/>
      <c r="I597" s="73"/>
      <c r="J597" s="64"/>
      <c r="K597" s="64"/>
      <c r="L597" s="66"/>
      <c r="M597" s="66"/>
      <c r="N597" s="63"/>
    </row>
    <row r="598" spans="1:14" ht="15.5" customHeight="1" x14ac:dyDescent="0.35">
      <c r="A598" s="63"/>
      <c r="B598" s="63"/>
      <c r="C598" s="63"/>
      <c r="D598" s="63"/>
      <c r="E598" s="63"/>
      <c r="F598" s="68" t="s">
        <v>143</v>
      </c>
      <c r="G598" s="70">
        <v>0.52</v>
      </c>
      <c r="H598" s="70">
        <v>0.52</v>
      </c>
      <c r="I598" s="72" t="s">
        <v>852</v>
      </c>
      <c r="J598" s="62" t="s">
        <v>720</v>
      </c>
      <c r="K598" s="62">
        <v>90</v>
      </c>
      <c r="L598" s="65">
        <v>0.55559999999999998</v>
      </c>
      <c r="M598" s="65">
        <v>0.55559999999999998</v>
      </c>
      <c r="N598" s="63"/>
    </row>
    <row r="599" spans="1:14" ht="15.5" customHeight="1" x14ac:dyDescent="0.35">
      <c r="A599" s="63"/>
      <c r="B599" s="63"/>
      <c r="C599" s="63"/>
      <c r="D599" s="63"/>
      <c r="E599" s="63"/>
      <c r="F599" s="69"/>
      <c r="G599" s="71"/>
      <c r="H599" s="71"/>
      <c r="I599" s="73"/>
      <c r="J599" s="64"/>
      <c r="K599" s="64"/>
      <c r="L599" s="66"/>
      <c r="M599" s="66"/>
      <c r="N599" s="63"/>
    </row>
    <row r="600" spans="1:14" ht="15.5" customHeight="1" x14ac:dyDescent="0.35">
      <c r="A600" s="63"/>
      <c r="B600" s="63"/>
      <c r="C600" s="63"/>
      <c r="D600" s="63"/>
      <c r="E600" s="63"/>
      <c r="F600" s="68" t="s">
        <v>319</v>
      </c>
      <c r="G600" s="70">
        <v>0.22</v>
      </c>
      <c r="H600" s="70">
        <v>0.22</v>
      </c>
      <c r="I600" s="72" t="s">
        <v>614</v>
      </c>
      <c r="J600" s="62" t="s">
        <v>721</v>
      </c>
      <c r="K600" s="62">
        <v>100</v>
      </c>
      <c r="L600" s="65">
        <v>0.2</v>
      </c>
      <c r="M600" s="65">
        <v>0.2</v>
      </c>
      <c r="N600" s="63"/>
    </row>
    <row r="601" spans="1:14" ht="15.5" customHeight="1" x14ac:dyDescent="0.35">
      <c r="A601" s="63"/>
      <c r="B601" s="63"/>
      <c r="C601" s="63"/>
      <c r="D601" s="63"/>
      <c r="E601" s="63"/>
      <c r="F601" s="74"/>
      <c r="G601" s="75"/>
      <c r="H601" s="75"/>
      <c r="I601" s="76"/>
      <c r="J601" s="64"/>
      <c r="K601" s="64"/>
      <c r="L601" s="66"/>
      <c r="M601" s="66"/>
      <c r="N601" s="63"/>
    </row>
    <row r="602" spans="1:14" ht="15.5" customHeight="1" x14ac:dyDescent="0.35">
      <c r="A602" s="63"/>
      <c r="B602" s="63"/>
      <c r="C602" s="63"/>
      <c r="D602" s="63"/>
      <c r="E602" s="63"/>
      <c r="F602" s="74"/>
      <c r="G602" s="75"/>
      <c r="H602" s="75"/>
      <c r="I602" s="76"/>
      <c r="J602" s="62" t="s">
        <v>722</v>
      </c>
      <c r="K602" s="62">
        <v>100</v>
      </c>
      <c r="L602" s="65">
        <v>0.3</v>
      </c>
      <c r="M602" s="65">
        <v>0.3</v>
      </c>
      <c r="N602" s="63"/>
    </row>
    <row r="603" spans="1:14" ht="14.5" customHeight="1" x14ac:dyDescent="0.35">
      <c r="A603" s="64"/>
      <c r="B603" s="64"/>
      <c r="C603" s="64"/>
      <c r="D603" s="64"/>
      <c r="E603" s="64"/>
      <c r="F603" s="69"/>
      <c r="G603" s="71"/>
      <c r="H603" s="71"/>
      <c r="I603" s="73"/>
      <c r="J603" s="64"/>
      <c r="K603" s="64"/>
      <c r="L603" s="66"/>
      <c r="M603" s="66"/>
      <c r="N603" s="64"/>
    </row>
    <row r="604" spans="1:14" ht="15.5" customHeight="1" x14ac:dyDescent="0.35">
      <c r="A604" s="62" t="s">
        <v>111</v>
      </c>
      <c r="B604" s="62" t="s">
        <v>112</v>
      </c>
      <c r="C604" s="62" t="s">
        <v>144</v>
      </c>
      <c r="D604" s="62" t="s">
        <v>145</v>
      </c>
      <c r="E604" s="62" t="s">
        <v>146</v>
      </c>
      <c r="F604" s="68" t="s">
        <v>320</v>
      </c>
      <c r="G604" s="70">
        <v>0.7</v>
      </c>
      <c r="H604" s="70">
        <v>0.7</v>
      </c>
      <c r="I604" s="72" t="s">
        <v>442</v>
      </c>
      <c r="J604" s="62" t="s">
        <v>344</v>
      </c>
      <c r="K604" s="62">
        <v>6</v>
      </c>
      <c r="L604" s="65">
        <v>0.66679999999999995</v>
      </c>
      <c r="M604" s="65">
        <v>0.66669999999999996</v>
      </c>
      <c r="N604" s="62" t="s">
        <v>430</v>
      </c>
    </row>
    <row r="605" spans="1:14" ht="42.5" customHeight="1" x14ac:dyDescent="0.35">
      <c r="A605" s="63"/>
      <c r="B605" s="63"/>
      <c r="C605" s="63"/>
      <c r="D605" s="63"/>
      <c r="E605" s="63"/>
      <c r="F605" s="69"/>
      <c r="G605" s="71"/>
      <c r="H605" s="71"/>
      <c r="I605" s="73"/>
      <c r="J605" s="64"/>
      <c r="K605" s="64"/>
      <c r="L605" s="66"/>
      <c r="M605" s="66"/>
      <c r="N605" s="63"/>
    </row>
    <row r="606" spans="1:14" ht="15.5" customHeight="1" x14ac:dyDescent="0.35">
      <c r="A606" s="63"/>
      <c r="B606" s="63"/>
      <c r="C606" s="63"/>
      <c r="D606" s="63"/>
      <c r="E606" s="63"/>
      <c r="F606" s="68" t="s">
        <v>147</v>
      </c>
      <c r="G606" s="70">
        <v>0.60000000000000009</v>
      </c>
      <c r="H606" s="70">
        <v>0.60000000000000009</v>
      </c>
      <c r="I606" s="72" t="s">
        <v>748</v>
      </c>
      <c r="J606" s="62" t="s">
        <v>148</v>
      </c>
      <c r="K606" s="62">
        <v>100</v>
      </c>
      <c r="L606" s="65">
        <v>0.66</v>
      </c>
      <c r="M606" s="65">
        <v>0.66</v>
      </c>
      <c r="N606" s="63"/>
    </row>
    <row r="607" spans="1:14" ht="48.5" customHeight="1" x14ac:dyDescent="0.35">
      <c r="A607" s="64"/>
      <c r="B607" s="64"/>
      <c r="C607" s="64"/>
      <c r="D607" s="64"/>
      <c r="E607" s="64"/>
      <c r="F607" s="69"/>
      <c r="G607" s="71"/>
      <c r="H607" s="71"/>
      <c r="I607" s="73"/>
      <c r="J607" s="64"/>
      <c r="K607" s="64"/>
      <c r="L607" s="66"/>
      <c r="M607" s="66"/>
      <c r="N607" s="64"/>
    </row>
    <row r="608" spans="1:14" ht="15.5" customHeight="1" x14ac:dyDescent="0.35">
      <c r="A608" s="62" t="s">
        <v>111</v>
      </c>
      <c r="B608" s="62" t="s">
        <v>112</v>
      </c>
      <c r="C608" s="62" t="s">
        <v>144</v>
      </c>
      <c r="D608" s="62" t="s">
        <v>149</v>
      </c>
      <c r="E608" s="62" t="s">
        <v>150</v>
      </c>
      <c r="F608" s="68" t="s">
        <v>151</v>
      </c>
      <c r="G608" s="70">
        <v>0.75</v>
      </c>
      <c r="H608" s="70">
        <v>0.75</v>
      </c>
      <c r="I608" s="72" t="s">
        <v>442</v>
      </c>
      <c r="J608" s="62" t="s">
        <v>723</v>
      </c>
      <c r="K608" s="62">
        <v>4</v>
      </c>
      <c r="L608" s="65">
        <v>0.75</v>
      </c>
      <c r="M608" s="65">
        <v>0.75</v>
      </c>
      <c r="N608" s="62" t="s">
        <v>430</v>
      </c>
    </row>
    <row r="609" spans="1:14" ht="15.5" customHeight="1" x14ac:dyDescent="0.35">
      <c r="A609" s="63"/>
      <c r="B609" s="63"/>
      <c r="C609" s="63"/>
      <c r="D609" s="63"/>
      <c r="E609" s="63"/>
      <c r="F609" s="69"/>
      <c r="G609" s="71"/>
      <c r="H609" s="71"/>
      <c r="I609" s="73"/>
      <c r="J609" s="64"/>
      <c r="K609" s="64"/>
      <c r="L609" s="66"/>
      <c r="M609" s="66"/>
      <c r="N609" s="63"/>
    </row>
    <row r="610" spans="1:14" ht="15.5" customHeight="1" x14ac:dyDescent="0.35">
      <c r="A610" s="63"/>
      <c r="B610" s="63"/>
      <c r="C610" s="63"/>
      <c r="D610" s="63"/>
      <c r="E610" s="63"/>
      <c r="F610" s="68" t="s">
        <v>152</v>
      </c>
      <c r="G610" s="70">
        <v>0.8</v>
      </c>
      <c r="H610" s="70">
        <v>0.8</v>
      </c>
      <c r="I610" s="72" t="s">
        <v>442</v>
      </c>
      <c r="J610" s="62" t="s">
        <v>153</v>
      </c>
      <c r="K610" s="62">
        <v>24</v>
      </c>
      <c r="L610" s="65">
        <v>0.5</v>
      </c>
      <c r="M610" s="65">
        <v>0.5</v>
      </c>
      <c r="N610" s="63"/>
    </row>
    <row r="611" spans="1:14" ht="62" customHeight="1" x14ac:dyDescent="0.35">
      <c r="A611" s="64"/>
      <c r="B611" s="64"/>
      <c r="C611" s="64"/>
      <c r="D611" s="64"/>
      <c r="E611" s="64"/>
      <c r="F611" s="69"/>
      <c r="G611" s="71"/>
      <c r="H611" s="71"/>
      <c r="I611" s="73"/>
      <c r="J611" s="64"/>
      <c r="K611" s="64"/>
      <c r="L611" s="66"/>
      <c r="M611" s="66"/>
      <c r="N611" s="64"/>
    </row>
    <row r="612" spans="1:14" ht="15.5" customHeight="1" x14ac:dyDescent="0.35">
      <c r="A612" s="62" t="s">
        <v>111</v>
      </c>
      <c r="B612" s="62" t="s">
        <v>112</v>
      </c>
      <c r="C612" s="62" t="s">
        <v>144</v>
      </c>
      <c r="D612" s="62" t="s">
        <v>154</v>
      </c>
      <c r="E612" s="62" t="s">
        <v>155</v>
      </c>
      <c r="F612" s="68" t="s">
        <v>156</v>
      </c>
      <c r="G612" s="70">
        <v>0.5</v>
      </c>
      <c r="H612" s="70">
        <v>0.5</v>
      </c>
      <c r="I612" s="72" t="s">
        <v>442</v>
      </c>
      <c r="J612" s="62" t="s">
        <v>157</v>
      </c>
      <c r="K612" s="62">
        <v>7</v>
      </c>
      <c r="L612" s="65">
        <v>0.42859999999999998</v>
      </c>
      <c r="M612" s="65">
        <v>0.42859999999999998</v>
      </c>
      <c r="N612" s="62" t="s">
        <v>430</v>
      </c>
    </row>
    <row r="613" spans="1:14" ht="14.5" customHeight="1" x14ac:dyDescent="0.35">
      <c r="A613" s="63"/>
      <c r="B613" s="63"/>
      <c r="C613" s="63"/>
      <c r="D613" s="63"/>
      <c r="E613" s="63"/>
      <c r="F613" s="69"/>
      <c r="G613" s="71"/>
      <c r="H613" s="71"/>
      <c r="I613" s="73"/>
      <c r="J613" s="64"/>
      <c r="K613" s="64"/>
      <c r="L613" s="66"/>
      <c r="M613" s="66"/>
      <c r="N613" s="63"/>
    </row>
    <row r="614" spans="1:14" ht="15.5" customHeight="1" x14ac:dyDescent="0.35">
      <c r="A614" s="63"/>
      <c r="B614" s="63"/>
      <c r="C614" s="63"/>
      <c r="D614" s="63"/>
      <c r="E614" s="63"/>
      <c r="F614" s="68" t="s">
        <v>158</v>
      </c>
      <c r="G614" s="70">
        <v>0.77500000000000002</v>
      </c>
      <c r="H614" s="70">
        <v>0.77500000000000002</v>
      </c>
      <c r="I614" s="72" t="s">
        <v>442</v>
      </c>
      <c r="J614" s="62" t="s">
        <v>159</v>
      </c>
      <c r="K614" s="62">
        <v>7</v>
      </c>
      <c r="L614" s="65">
        <v>0.85709999999999997</v>
      </c>
      <c r="M614" s="65">
        <v>0.85709999999999997</v>
      </c>
      <c r="N614" s="63"/>
    </row>
    <row r="615" spans="1:14" ht="15.5" customHeight="1" x14ac:dyDescent="0.35">
      <c r="A615" s="63"/>
      <c r="B615" s="63"/>
      <c r="C615" s="63"/>
      <c r="D615" s="63"/>
      <c r="E615" s="63"/>
      <c r="F615" s="74"/>
      <c r="G615" s="75"/>
      <c r="H615" s="75"/>
      <c r="I615" s="76"/>
      <c r="J615" s="64"/>
      <c r="K615" s="64"/>
      <c r="L615" s="66"/>
      <c r="M615" s="66"/>
      <c r="N615" s="63"/>
    </row>
    <row r="616" spans="1:14" ht="15.5" customHeight="1" x14ac:dyDescent="0.35">
      <c r="A616" s="63"/>
      <c r="B616" s="63"/>
      <c r="C616" s="63"/>
      <c r="D616" s="63"/>
      <c r="E616" s="63"/>
      <c r="F616" s="74"/>
      <c r="G616" s="75"/>
      <c r="H616" s="75"/>
      <c r="I616" s="76"/>
      <c r="J616" s="62" t="s">
        <v>160</v>
      </c>
      <c r="K616" s="62">
        <v>11</v>
      </c>
      <c r="L616" s="65">
        <v>0.45450000000000002</v>
      </c>
      <c r="M616" s="65">
        <v>0.45450000000000002</v>
      </c>
      <c r="N616" s="63"/>
    </row>
    <row r="617" spans="1:14" ht="14.5" customHeight="1" x14ac:dyDescent="0.35">
      <c r="A617" s="64"/>
      <c r="B617" s="64"/>
      <c r="C617" s="64"/>
      <c r="D617" s="64"/>
      <c r="E617" s="64"/>
      <c r="F617" s="69"/>
      <c r="G617" s="71"/>
      <c r="H617" s="71"/>
      <c r="I617" s="73"/>
      <c r="J617" s="64"/>
      <c r="K617" s="64"/>
      <c r="L617" s="66"/>
      <c r="M617" s="66"/>
      <c r="N617" s="64"/>
    </row>
    <row r="618" spans="1:14" ht="15.5" customHeight="1" x14ac:dyDescent="0.35">
      <c r="A618" s="62" t="s">
        <v>111</v>
      </c>
      <c r="B618" s="62" t="s">
        <v>112</v>
      </c>
      <c r="C618" s="62" t="s">
        <v>144</v>
      </c>
      <c r="D618" s="62" t="s">
        <v>161</v>
      </c>
      <c r="E618" s="62" t="s">
        <v>162</v>
      </c>
      <c r="F618" s="68" t="s">
        <v>724</v>
      </c>
      <c r="G618" s="70">
        <v>0.66</v>
      </c>
      <c r="H618" s="70">
        <v>0.66</v>
      </c>
      <c r="I618" s="72" t="s">
        <v>451</v>
      </c>
      <c r="J618" s="62" t="s">
        <v>725</v>
      </c>
      <c r="K618" s="62">
        <v>2</v>
      </c>
      <c r="L618" s="65">
        <v>0</v>
      </c>
      <c r="M618" s="65">
        <v>0</v>
      </c>
      <c r="N618" s="62" t="s">
        <v>444</v>
      </c>
    </row>
    <row r="619" spans="1:14" ht="15.5" customHeight="1" x14ac:dyDescent="0.35">
      <c r="A619" s="63"/>
      <c r="B619" s="63"/>
      <c r="C619" s="63"/>
      <c r="D619" s="63"/>
      <c r="E619" s="63"/>
      <c r="F619" s="69"/>
      <c r="G619" s="71"/>
      <c r="H619" s="71"/>
      <c r="I619" s="73"/>
      <c r="J619" s="64"/>
      <c r="K619" s="64"/>
      <c r="L619" s="66"/>
      <c r="M619" s="66"/>
      <c r="N619" s="63"/>
    </row>
    <row r="620" spans="1:14" ht="15.5" customHeight="1" x14ac:dyDescent="0.35">
      <c r="A620" s="63"/>
      <c r="B620" s="63"/>
      <c r="C620" s="63"/>
      <c r="D620" s="63"/>
      <c r="E620" s="63"/>
      <c r="F620" s="68" t="s">
        <v>726</v>
      </c>
      <c r="G620" s="70">
        <v>0.77800000000000002</v>
      </c>
      <c r="H620" s="70">
        <v>0.72599999999999998</v>
      </c>
      <c r="I620" s="72" t="s">
        <v>451</v>
      </c>
      <c r="J620" s="62" t="s">
        <v>727</v>
      </c>
      <c r="K620" s="62">
        <v>1</v>
      </c>
      <c r="L620" s="65">
        <v>0</v>
      </c>
      <c r="M620" s="65">
        <v>0</v>
      </c>
      <c r="N620" s="63"/>
    </row>
    <row r="621" spans="1:14" ht="15.5" customHeight="1" x14ac:dyDescent="0.35">
      <c r="A621" s="63"/>
      <c r="B621" s="63"/>
      <c r="C621" s="63"/>
      <c r="D621" s="63"/>
      <c r="E621" s="63"/>
      <c r="F621" s="69"/>
      <c r="G621" s="71"/>
      <c r="H621" s="71"/>
      <c r="I621" s="73"/>
      <c r="J621" s="64"/>
      <c r="K621" s="64"/>
      <c r="L621" s="66"/>
      <c r="M621" s="66"/>
      <c r="N621" s="63"/>
    </row>
    <row r="622" spans="1:14" ht="15.5" customHeight="1" x14ac:dyDescent="0.35">
      <c r="A622" s="63"/>
      <c r="B622" s="63"/>
      <c r="C622" s="63"/>
      <c r="D622" s="63"/>
      <c r="E622" s="63"/>
      <c r="F622" s="68" t="s">
        <v>728</v>
      </c>
      <c r="G622" s="70">
        <v>0.5</v>
      </c>
      <c r="H622" s="70">
        <v>0.5</v>
      </c>
      <c r="I622" s="72" t="s">
        <v>451</v>
      </c>
      <c r="J622" s="62" t="s">
        <v>729</v>
      </c>
      <c r="K622" s="62">
        <v>1</v>
      </c>
      <c r="L622" s="65">
        <v>0</v>
      </c>
      <c r="M622" s="65">
        <v>0</v>
      </c>
      <c r="N622" s="63"/>
    </row>
    <row r="623" spans="1:14" ht="15.5" customHeight="1" x14ac:dyDescent="0.35">
      <c r="A623" s="63"/>
      <c r="B623" s="63"/>
      <c r="C623" s="63"/>
      <c r="D623" s="63"/>
      <c r="E623" s="63"/>
      <c r="F623" s="69"/>
      <c r="G623" s="71"/>
      <c r="H623" s="71"/>
      <c r="I623" s="73"/>
      <c r="J623" s="64"/>
      <c r="K623" s="64"/>
      <c r="L623" s="66"/>
      <c r="M623" s="66"/>
      <c r="N623" s="63"/>
    </row>
    <row r="624" spans="1:14" ht="15.5" customHeight="1" x14ac:dyDescent="0.35">
      <c r="A624" s="63"/>
      <c r="B624" s="63"/>
      <c r="C624" s="63"/>
      <c r="D624" s="63"/>
      <c r="E624" s="63"/>
      <c r="F624" s="68" t="s">
        <v>730</v>
      </c>
      <c r="G624" s="70">
        <v>0.7</v>
      </c>
      <c r="H624" s="70">
        <v>0.4</v>
      </c>
      <c r="I624" s="72" t="s">
        <v>451</v>
      </c>
      <c r="J624" s="62" t="s">
        <v>731</v>
      </c>
      <c r="K624" s="62">
        <v>1</v>
      </c>
      <c r="L624" s="65">
        <v>0</v>
      </c>
      <c r="M624" s="65">
        <v>0</v>
      </c>
      <c r="N624" s="63"/>
    </row>
    <row r="625" spans="1:14" ht="15.5" customHeight="1" x14ac:dyDescent="0.35">
      <c r="A625" s="63"/>
      <c r="B625" s="63"/>
      <c r="C625" s="63"/>
      <c r="D625" s="63"/>
      <c r="E625" s="63"/>
      <c r="F625" s="74"/>
      <c r="G625" s="75"/>
      <c r="H625" s="75"/>
      <c r="I625" s="76"/>
      <c r="J625" s="64"/>
      <c r="K625" s="64"/>
      <c r="L625" s="66"/>
      <c r="M625" s="66"/>
      <c r="N625" s="63"/>
    </row>
    <row r="626" spans="1:14" ht="15.5" customHeight="1" x14ac:dyDescent="0.35">
      <c r="A626" s="63"/>
      <c r="B626" s="63"/>
      <c r="C626" s="63"/>
      <c r="D626" s="63"/>
      <c r="E626" s="63"/>
      <c r="F626" s="74"/>
      <c r="G626" s="75"/>
      <c r="H626" s="75"/>
      <c r="I626" s="76"/>
      <c r="J626" s="62" t="s">
        <v>732</v>
      </c>
      <c r="K626" s="62">
        <v>3</v>
      </c>
      <c r="L626" s="65">
        <v>0.33329999999999999</v>
      </c>
      <c r="M626" s="65">
        <v>0.33329999999999999</v>
      </c>
      <c r="N626" s="63"/>
    </row>
    <row r="627" spans="1:14" ht="14.5" customHeight="1" x14ac:dyDescent="0.35">
      <c r="A627" s="64"/>
      <c r="B627" s="64"/>
      <c r="C627" s="64"/>
      <c r="D627" s="64"/>
      <c r="E627" s="64"/>
      <c r="F627" s="69"/>
      <c r="G627" s="71"/>
      <c r="H627" s="71"/>
      <c r="I627" s="73"/>
      <c r="J627" s="64"/>
      <c r="K627" s="64"/>
      <c r="L627" s="66"/>
      <c r="M627" s="66"/>
      <c r="N627" s="64"/>
    </row>
    <row r="628" spans="1:14" ht="15.5" customHeight="1" x14ac:dyDescent="0.35">
      <c r="A628" s="62" t="s">
        <v>111</v>
      </c>
      <c r="B628" s="62" t="s">
        <v>112</v>
      </c>
      <c r="C628" s="62" t="s">
        <v>163</v>
      </c>
      <c r="D628" s="62" t="s">
        <v>164</v>
      </c>
      <c r="E628" s="62" t="s">
        <v>270</v>
      </c>
      <c r="F628" s="68" t="s">
        <v>733</v>
      </c>
      <c r="G628" s="70">
        <v>0.50800000000000001</v>
      </c>
      <c r="H628" s="70">
        <v>0.50800000000000001</v>
      </c>
      <c r="I628" s="72" t="s">
        <v>734</v>
      </c>
      <c r="J628" s="62" t="s">
        <v>735</v>
      </c>
      <c r="K628" s="62">
        <v>100</v>
      </c>
      <c r="L628" s="65">
        <v>0</v>
      </c>
      <c r="M628" s="65">
        <v>0</v>
      </c>
      <c r="N628" s="62" t="s">
        <v>435</v>
      </c>
    </row>
    <row r="629" spans="1:14" ht="15.5" customHeight="1" x14ac:dyDescent="0.35">
      <c r="A629" s="63"/>
      <c r="B629" s="63"/>
      <c r="C629" s="63"/>
      <c r="D629" s="63"/>
      <c r="E629" s="63"/>
      <c r="F629" s="74"/>
      <c r="G629" s="75"/>
      <c r="H629" s="75"/>
      <c r="I629" s="76"/>
      <c r="J629" s="64"/>
      <c r="K629" s="64"/>
      <c r="L629" s="66"/>
      <c r="M629" s="66"/>
      <c r="N629" s="63"/>
    </row>
    <row r="630" spans="1:14" ht="15.5" customHeight="1" x14ac:dyDescent="0.35">
      <c r="A630" s="63"/>
      <c r="B630" s="63"/>
      <c r="C630" s="63"/>
      <c r="D630" s="63"/>
      <c r="E630" s="63"/>
      <c r="F630" s="74"/>
      <c r="G630" s="75"/>
      <c r="H630" s="75"/>
      <c r="I630" s="76"/>
      <c r="J630" s="62" t="s">
        <v>736</v>
      </c>
      <c r="K630" s="62">
        <v>3</v>
      </c>
      <c r="L630" s="65">
        <v>0.66659999999999997</v>
      </c>
      <c r="M630" s="65">
        <v>0.66659999999999997</v>
      </c>
      <c r="N630" s="63"/>
    </row>
    <row r="631" spans="1:14" ht="15.5" customHeight="1" x14ac:dyDescent="0.35">
      <c r="A631" s="63"/>
      <c r="B631" s="63"/>
      <c r="C631" s="63"/>
      <c r="D631" s="63"/>
      <c r="E631" s="63"/>
      <c r="F631" s="69"/>
      <c r="G631" s="71"/>
      <c r="H631" s="71"/>
      <c r="I631" s="73"/>
      <c r="J631" s="64"/>
      <c r="K631" s="64"/>
      <c r="L631" s="66"/>
      <c r="M631" s="66"/>
      <c r="N631" s="63"/>
    </row>
    <row r="632" spans="1:14" ht="15.5" customHeight="1" x14ac:dyDescent="0.35">
      <c r="A632" s="63"/>
      <c r="B632" s="63"/>
      <c r="C632" s="63"/>
      <c r="D632" s="63"/>
      <c r="E632" s="63"/>
      <c r="F632" s="68" t="s">
        <v>321</v>
      </c>
      <c r="G632" s="70">
        <v>0.61199999999999999</v>
      </c>
      <c r="H632" s="70">
        <v>0.61199999999999999</v>
      </c>
      <c r="I632" s="72" t="s">
        <v>734</v>
      </c>
      <c r="J632" s="62" t="s">
        <v>165</v>
      </c>
      <c r="K632" s="62">
        <v>3</v>
      </c>
      <c r="L632" s="65">
        <v>0.66659999999999997</v>
      </c>
      <c r="M632" s="65">
        <v>0.66659999999999997</v>
      </c>
      <c r="N632" s="63"/>
    </row>
    <row r="633" spans="1:14" ht="15.5" customHeight="1" x14ac:dyDescent="0.35">
      <c r="A633" s="63"/>
      <c r="B633" s="63"/>
      <c r="C633" s="63"/>
      <c r="D633" s="63"/>
      <c r="E633" s="63"/>
      <c r="F633" s="74"/>
      <c r="G633" s="75"/>
      <c r="H633" s="75"/>
      <c r="I633" s="76"/>
      <c r="J633" s="64"/>
      <c r="K633" s="64"/>
      <c r="L633" s="66"/>
      <c r="M633" s="66"/>
      <c r="N633" s="63"/>
    </row>
    <row r="634" spans="1:14" ht="15.5" customHeight="1" x14ac:dyDescent="0.35">
      <c r="A634" s="63"/>
      <c r="B634" s="63"/>
      <c r="C634" s="63"/>
      <c r="D634" s="63"/>
      <c r="E634" s="63"/>
      <c r="F634" s="74"/>
      <c r="G634" s="75"/>
      <c r="H634" s="75"/>
      <c r="I634" s="76"/>
      <c r="J634" s="62" t="s">
        <v>737</v>
      </c>
      <c r="K634" s="62">
        <v>100</v>
      </c>
      <c r="L634" s="65">
        <v>0.3</v>
      </c>
      <c r="M634" s="65">
        <v>0.3</v>
      </c>
      <c r="N634" s="63"/>
    </row>
    <row r="635" spans="1:14" ht="15.5" customHeight="1" x14ac:dyDescent="0.35">
      <c r="A635" s="63"/>
      <c r="B635" s="63"/>
      <c r="C635" s="63"/>
      <c r="D635" s="63"/>
      <c r="E635" s="63"/>
      <c r="F635" s="74"/>
      <c r="G635" s="75"/>
      <c r="H635" s="75"/>
      <c r="I635" s="76"/>
      <c r="J635" s="64"/>
      <c r="K635" s="64"/>
      <c r="L635" s="66"/>
      <c r="M635" s="66"/>
      <c r="N635" s="63"/>
    </row>
    <row r="636" spans="1:14" ht="15.5" customHeight="1" x14ac:dyDescent="0.35">
      <c r="A636" s="63"/>
      <c r="B636" s="63"/>
      <c r="C636" s="63"/>
      <c r="D636" s="63"/>
      <c r="E636" s="63"/>
      <c r="F636" s="74"/>
      <c r="G636" s="75"/>
      <c r="H636" s="75"/>
      <c r="I636" s="76"/>
      <c r="J636" s="62" t="s">
        <v>166</v>
      </c>
      <c r="K636" s="62">
        <v>100</v>
      </c>
      <c r="L636" s="65">
        <v>0.5</v>
      </c>
      <c r="M636" s="65">
        <v>0.5</v>
      </c>
      <c r="N636" s="63"/>
    </row>
    <row r="637" spans="1:14" ht="15.5" customHeight="1" x14ac:dyDescent="0.35">
      <c r="A637" s="63"/>
      <c r="B637" s="63"/>
      <c r="C637" s="63"/>
      <c r="D637" s="63"/>
      <c r="E637" s="63"/>
      <c r="F637" s="69"/>
      <c r="G637" s="71"/>
      <c r="H637" s="71"/>
      <c r="I637" s="73"/>
      <c r="J637" s="64"/>
      <c r="K637" s="64"/>
      <c r="L637" s="66"/>
      <c r="M637" s="66"/>
      <c r="N637" s="63"/>
    </row>
    <row r="638" spans="1:14" ht="15.5" customHeight="1" x14ac:dyDescent="0.35">
      <c r="A638" s="63"/>
      <c r="B638" s="63"/>
      <c r="C638" s="63"/>
      <c r="D638" s="63"/>
      <c r="E638" s="63"/>
      <c r="F638" s="68" t="s">
        <v>738</v>
      </c>
      <c r="G638" s="70">
        <v>0.99999999999999989</v>
      </c>
      <c r="H638" s="70">
        <v>0.99999999999999989</v>
      </c>
      <c r="I638" s="72" t="s">
        <v>734</v>
      </c>
      <c r="J638" s="62" t="s">
        <v>739</v>
      </c>
      <c r="K638" s="62">
        <v>6</v>
      </c>
      <c r="L638" s="65">
        <v>1</v>
      </c>
      <c r="M638" s="65">
        <v>1</v>
      </c>
      <c r="N638" s="63"/>
    </row>
    <row r="639" spans="1:14" ht="15.5" customHeight="1" x14ac:dyDescent="0.35">
      <c r="A639" s="63"/>
      <c r="B639" s="63"/>
      <c r="C639" s="63"/>
      <c r="D639" s="63"/>
      <c r="E639" s="63"/>
      <c r="F639" s="74"/>
      <c r="G639" s="75"/>
      <c r="H639" s="75"/>
      <c r="I639" s="76"/>
      <c r="J639" s="64"/>
      <c r="K639" s="64"/>
      <c r="L639" s="66"/>
      <c r="M639" s="66"/>
      <c r="N639" s="63"/>
    </row>
    <row r="640" spans="1:14" ht="15.5" customHeight="1" x14ac:dyDescent="0.35">
      <c r="A640" s="63"/>
      <c r="B640" s="63"/>
      <c r="C640" s="63"/>
      <c r="D640" s="63"/>
      <c r="E640" s="63"/>
      <c r="F640" s="74"/>
      <c r="G640" s="75"/>
      <c r="H640" s="75"/>
      <c r="I640" s="76"/>
      <c r="J640" s="62" t="s">
        <v>740</v>
      </c>
      <c r="K640" s="62">
        <v>100</v>
      </c>
      <c r="L640" s="65">
        <v>1</v>
      </c>
      <c r="M640" s="65">
        <v>1</v>
      </c>
      <c r="N640" s="63"/>
    </row>
    <row r="641" spans="1:14" ht="56" customHeight="1" x14ac:dyDescent="0.35">
      <c r="A641" s="63"/>
      <c r="B641" s="63"/>
      <c r="C641" s="63"/>
      <c r="D641" s="63"/>
      <c r="E641" s="63"/>
      <c r="F641" s="69"/>
      <c r="G641" s="71"/>
      <c r="H641" s="71"/>
      <c r="I641" s="73"/>
      <c r="J641" s="64"/>
      <c r="K641" s="64"/>
      <c r="L641" s="66"/>
      <c r="M641" s="66"/>
      <c r="N641" s="63"/>
    </row>
    <row r="642" spans="1:14" ht="15.5" customHeight="1" x14ac:dyDescent="0.35">
      <c r="A642" s="63"/>
      <c r="B642" s="63"/>
      <c r="C642" s="63"/>
      <c r="D642" s="63"/>
      <c r="E642" s="63"/>
      <c r="F642" s="68" t="s">
        <v>741</v>
      </c>
      <c r="G642" s="70">
        <v>0.57499999999999996</v>
      </c>
      <c r="H642" s="70">
        <v>0.57499999999999996</v>
      </c>
      <c r="I642" s="72" t="s">
        <v>734</v>
      </c>
      <c r="J642" s="62" t="s">
        <v>742</v>
      </c>
      <c r="K642" s="62">
        <v>4</v>
      </c>
      <c r="L642" s="65">
        <v>0.5</v>
      </c>
      <c r="M642" s="65">
        <v>0.5</v>
      </c>
      <c r="N642" s="63"/>
    </row>
    <row r="643" spans="1:14" ht="15.5" customHeight="1" x14ac:dyDescent="0.35">
      <c r="A643" s="63"/>
      <c r="B643" s="63"/>
      <c r="C643" s="63"/>
      <c r="D643" s="63"/>
      <c r="E643" s="63"/>
      <c r="F643" s="74"/>
      <c r="G643" s="75"/>
      <c r="H643" s="75"/>
      <c r="I643" s="76"/>
      <c r="J643" s="64"/>
      <c r="K643" s="64"/>
      <c r="L643" s="66"/>
      <c r="M643" s="66"/>
      <c r="N643" s="63"/>
    </row>
    <row r="644" spans="1:14" ht="15.5" customHeight="1" x14ac:dyDescent="0.35">
      <c r="A644" s="63"/>
      <c r="B644" s="63"/>
      <c r="C644" s="63"/>
      <c r="D644" s="63"/>
      <c r="E644" s="63"/>
      <c r="F644" s="74"/>
      <c r="G644" s="75"/>
      <c r="H644" s="75"/>
      <c r="I644" s="76"/>
      <c r="J644" s="62" t="s">
        <v>743</v>
      </c>
      <c r="K644" s="62">
        <v>1</v>
      </c>
      <c r="L644" s="65">
        <v>0</v>
      </c>
      <c r="M644" s="65">
        <v>0</v>
      </c>
      <c r="N644" s="63"/>
    </row>
    <row r="645" spans="1:14" ht="15.5" customHeight="1" x14ac:dyDescent="0.35">
      <c r="A645" s="63"/>
      <c r="B645" s="63"/>
      <c r="C645" s="63"/>
      <c r="D645" s="63"/>
      <c r="E645" s="63"/>
      <c r="F645" s="74"/>
      <c r="G645" s="75"/>
      <c r="H645" s="75"/>
      <c r="I645" s="76"/>
      <c r="J645" s="64"/>
      <c r="K645" s="64"/>
      <c r="L645" s="66"/>
      <c r="M645" s="66"/>
      <c r="N645" s="63"/>
    </row>
    <row r="646" spans="1:14" ht="15.5" customHeight="1" x14ac:dyDescent="0.35">
      <c r="A646" s="63"/>
      <c r="B646" s="63"/>
      <c r="C646" s="63"/>
      <c r="D646" s="63"/>
      <c r="E646" s="63"/>
      <c r="F646" s="74"/>
      <c r="G646" s="75"/>
      <c r="H646" s="75"/>
      <c r="I646" s="76"/>
      <c r="J646" s="62" t="s">
        <v>744</v>
      </c>
      <c r="K646" s="62">
        <v>100</v>
      </c>
      <c r="L646" s="65">
        <v>0.5</v>
      </c>
      <c r="M646" s="65">
        <v>0.5</v>
      </c>
      <c r="N646" s="63"/>
    </row>
    <row r="647" spans="1:14" ht="15.5" customHeight="1" x14ac:dyDescent="0.35">
      <c r="A647" s="63"/>
      <c r="B647" s="63"/>
      <c r="C647" s="63"/>
      <c r="D647" s="63"/>
      <c r="E647" s="63"/>
      <c r="F647" s="69"/>
      <c r="G647" s="71"/>
      <c r="H647" s="71"/>
      <c r="I647" s="73"/>
      <c r="J647" s="64"/>
      <c r="K647" s="64"/>
      <c r="L647" s="66"/>
      <c r="M647" s="66"/>
      <c r="N647" s="63"/>
    </row>
    <row r="648" spans="1:14" ht="15.5" customHeight="1" x14ac:dyDescent="0.35">
      <c r="A648" s="63"/>
      <c r="B648" s="63"/>
      <c r="C648" s="63"/>
      <c r="D648" s="63"/>
      <c r="E648" s="63"/>
      <c r="F648" s="68" t="s">
        <v>745</v>
      </c>
      <c r="G648" s="70">
        <v>0.9</v>
      </c>
      <c r="H648" s="70">
        <v>0.9</v>
      </c>
      <c r="I648" s="72" t="s">
        <v>734</v>
      </c>
      <c r="J648" s="62" t="s">
        <v>746</v>
      </c>
      <c r="K648" s="62">
        <v>1</v>
      </c>
      <c r="L648" s="65">
        <v>1</v>
      </c>
      <c r="M648" s="65">
        <v>1</v>
      </c>
      <c r="N648" s="63"/>
    </row>
    <row r="649" spans="1:14" ht="15.5" customHeight="1" x14ac:dyDescent="0.35">
      <c r="A649" s="63"/>
      <c r="B649" s="63"/>
      <c r="C649" s="63"/>
      <c r="D649" s="63"/>
      <c r="E649" s="63"/>
      <c r="F649" s="74"/>
      <c r="G649" s="75"/>
      <c r="H649" s="75"/>
      <c r="I649" s="76"/>
      <c r="J649" s="64"/>
      <c r="K649" s="64"/>
      <c r="L649" s="66"/>
      <c r="M649" s="66"/>
      <c r="N649" s="63"/>
    </row>
    <row r="650" spans="1:14" ht="15.5" customHeight="1" x14ac:dyDescent="0.35">
      <c r="A650" s="63"/>
      <c r="B650" s="63"/>
      <c r="C650" s="63"/>
      <c r="D650" s="63"/>
      <c r="E650" s="63"/>
      <c r="F650" s="74"/>
      <c r="G650" s="75"/>
      <c r="H650" s="75"/>
      <c r="I650" s="76"/>
      <c r="J650" s="62" t="s">
        <v>747</v>
      </c>
      <c r="K650" s="62">
        <v>4</v>
      </c>
      <c r="L650" s="65">
        <v>0.75</v>
      </c>
      <c r="M650" s="65">
        <v>0.75</v>
      </c>
      <c r="N650" s="63"/>
    </row>
    <row r="651" spans="1:14" ht="14.5" customHeight="1" x14ac:dyDescent="0.35">
      <c r="A651" s="64"/>
      <c r="B651" s="64"/>
      <c r="C651" s="64"/>
      <c r="D651" s="64"/>
      <c r="E651" s="64"/>
      <c r="F651" s="69"/>
      <c r="G651" s="71"/>
      <c r="H651" s="71"/>
      <c r="I651" s="73"/>
      <c r="J651" s="64"/>
      <c r="K651" s="64"/>
      <c r="L651" s="66"/>
      <c r="M651" s="66"/>
      <c r="N651" s="64"/>
    </row>
    <row r="652" spans="1:14" ht="15.5" customHeight="1" x14ac:dyDescent="0.35">
      <c r="A652" s="62" t="s">
        <v>111</v>
      </c>
      <c r="B652" s="62" t="s">
        <v>112</v>
      </c>
      <c r="C652" s="62" t="s">
        <v>163</v>
      </c>
      <c r="D652" s="62" t="s">
        <v>167</v>
      </c>
      <c r="E652" s="62" t="s">
        <v>352</v>
      </c>
      <c r="F652" s="68" t="s">
        <v>359</v>
      </c>
      <c r="G652" s="70">
        <v>0.5</v>
      </c>
      <c r="H652" s="70">
        <v>0.5</v>
      </c>
      <c r="I652" s="72" t="s">
        <v>748</v>
      </c>
      <c r="J652" s="62" t="s">
        <v>368</v>
      </c>
      <c r="K652" s="62">
        <v>3</v>
      </c>
      <c r="L652" s="65">
        <v>0.33329999999999999</v>
      </c>
      <c r="M652" s="65">
        <v>0.33329999999999999</v>
      </c>
      <c r="N652" s="62" t="s">
        <v>432</v>
      </c>
    </row>
    <row r="653" spans="1:14" ht="15.5" customHeight="1" x14ac:dyDescent="0.35">
      <c r="A653" s="63"/>
      <c r="B653" s="63"/>
      <c r="C653" s="63"/>
      <c r="D653" s="63"/>
      <c r="E653" s="63"/>
      <c r="F653" s="74"/>
      <c r="G653" s="75"/>
      <c r="H653" s="75"/>
      <c r="I653" s="76"/>
      <c r="J653" s="64"/>
      <c r="K653" s="64"/>
      <c r="L653" s="66"/>
      <c r="M653" s="66"/>
      <c r="N653" s="63"/>
    </row>
    <row r="654" spans="1:14" ht="15.5" customHeight="1" x14ac:dyDescent="0.35">
      <c r="A654" s="63"/>
      <c r="B654" s="63"/>
      <c r="C654" s="63"/>
      <c r="D654" s="63"/>
      <c r="E654" s="63"/>
      <c r="F654" s="74"/>
      <c r="G654" s="75"/>
      <c r="H654" s="75"/>
      <c r="I654" s="76"/>
      <c r="J654" s="62" t="s">
        <v>369</v>
      </c>
      <c r="K654" s="62">
        <v>390</v>
      </c>
      <c r="L654" s="65">
        <v>0.67179999999999995</v>
      </c>
      <c r="M654" s="65">
        <v>0.70250000000000001</v>
      </c>
      <c r="N654" s="63"/>
    </row>
    <row r="655" spans="1:14" ht="15.5" customHeight="1" x14ac:dyDescent="0.35">
      <c r="A655" s="63"/>
      <c r="B655" s="63"/>
      <c r="C655" s="63"/>
      <c r="D655" s="63"/>
      <c r="E655" s="63"/>
      <c r="F655" s="74"/>
      <c r="G655" s="75"/>
      <c r="H655" s="75"/>
      <c r="I655" s="76"/>
      <c r="J655" s="64"/>
      <c r="K655" s="64"/>
      <c r="L655" s="66"/>
      <c r="M655" s="66"/>
      <c r="N655" s="63"/>
    </row>
    <row r="656" spans="1:14" ht="15.5" customHeight="1" x14ac:dyDescent="0.35">
      <c r="A656" s="63"/>
      <c r="B656" s="63"/>
      <c r="C656" s="63"/>
      <c r="D656" s="63"/>
      <c r="E656" s="63"/>
      <c r="F656" s="74"/>
      <c r="G656" s="75"/>
      <c r="H656" s="75"/>
      <c r="I656" s="76"/>
      <c r="J656" s="62" t="s">
        <v>370</v>
      </c>
      <c r="K656" s="62">
        <v>50</v>
      </c>
      <c r="L656" s="65">
        <v>0.64</v>
      </c>
      <c r="M656" s="65">
        <v>0.64</v>
      </c>
      <c r="N656" s="63"/>
    </row>
    <row r="657" spans="1:14" ht="15.5" customHeight="1" x14ac:dyDescent="0.35">
      <c r="A657" s="63"/>
      <c r="B657" s="63"/>
      <c r="C657" s="63"/>
      <c r="D657" s="63"/>
      <c r="E657" s="63"/>
      <c r="F657" s="74"/>
      <c r="G657" s="75"/>
      <c r="H657" s="75"/>
      <c r="I657" s="76"/>
      <c r="J657" s="64"/>
      <c r="K657" s="64"/>
      <c r="L657" s="66"/>
      <c r="M657" s="66"/>
      <c r="N657" s="63"/>
    </row>
    <row r="658" spans="1:14" ht="15.5" customHeight="1" x14ac:dyDescent="0.35">
      <c r="A658" s="63"/>
      <c r="B658" s="63"/>
      <c r="C658" s="63"/>
      <c r="D658" s="63"/>
      <c r="E658" s="63"/>
      <c r="F658" s="74"/>
      <c r="G658" s="75"/>
      <c r="H658" s="75"/>
      <c r="I658" s="76"/>
      <c r="J658" s="62" t="s">
        <v>371</v>
      </c>
      <c r="K658" s="62">
        <v>1</v>
      </c>
      <c r="L658" s="65">
        <v>0</v>
      </c>
      <c r="M658" s="65">
        <v>0</v>
      </c>
      <c r="N658" s="63"/>
    </row>
    <row r="659" spans="1:14" ht="15.5" customHeight="1" x14ac:dyDescent="0.35">
      <c r="A659" s="63"/>
      <c r="B659" s="63"/>
      <c r="C659" s="63"/>
      <c r="D659" s="63"/>
      <c r="E659" s="63"/>
      <c r="F659" s="69"/>
      <c r="G659" s="71"/>
      <c r="H659" s="71"/>
      <c r="I659" s="73"/>
      <c r="J659" s="64"/>
      <c r="K659" s="64"/>
      <c r="L659" s="66"/>
      <c r="M659" s="66"/>
      <c r="N659" s="63"/>
    </row>
    <row r="660" spans="1:14" ht="15.5" customHeight="1" x14ac:dyDescent="0.35">
      <c r="A660" s="63"/>
      <c r="B660" s="63"/>
      <c r="C660" s="63"/>
      <c r="D660" s="63"/>
      <c r="E660" s="63"/>
      <c r="F660" s="68" t="s">
        <v>388</v>
      </c>
      <c r="G660" s="70">
        <v>0.61640000000000006</v>
      </c>
      <c r="H660" s="70">
        <v>0.61640000000000006</v>
      </c>
      <c r="I660" s="72" t="s">
        <v>749</v>
      </c>
      <c r="J660" s="62" t="s">
        <v>416</v>
      </c>
      <c r="K660" s="62">
        <v>50</v>
      </c>
      <c r="L660" s="65">
        <v>0.64</v>
      </c>
      <c r="M660" s="65">
        <v>0.64</v>
      </c>
      <c r="N660" s="63"/>
    </row>
    <row r="661" spans="1:14" ht="15.5" customHeight="1" x14ac:dyDescent="0.35">
      <c r="A661" s="63"/>
      <c r="B661" s="63"/>
      <c r="C661" s="63"/>
      <c r="D661" s="63"/>
      <c r="E661" s="63"/>
      <c r="F661" s="74"/>
      <c r="G661" s="75"/>
      <c r="H661" s="75"/>
      <c r="I661" s="76"/>
      <c r="J661" s="64"/>
      <c r="K661" s="64"/>
      <c r="L661" s="66"/>
      <c r="M661" s="66"/>
      <c r="N661" s="63"/>
    </row>
    <row r="662" spans="1:14" ht="15.5" customHeight="1" x14ac:dyDescent="0.35">
      <c r="A662" s="63"/>
      <c r="B662" s="63"/>
      <c r="C662" s="63"/>
      <c r="D662" s="63"/>
      <c r="E662" s="63"/>
      <c r="F662" s="74"/>
      <c r="G662" s="75"/>
      <c r="H662" s="75"/>
      <c r="I662" s="76"/>
      <c r="J662" s="62" t="s">
        <v>417</v>
      </c>
      <c r="K662" s="62">
        <v>72</v>
      </c>
      <c r="L662" s="65">
        <v>0.63859999999999995</v>
      </c>
      <c r="M662" s="65">
        <v>0.63859999999999995</v>
      </c>
      <c r="N662" s="63"/>
    </row>
    <row r="663" spans="1:14" ht="15.5" customHeight="1" x14ac:dyDescent="0.35">
      <c r="A663" s="63"/>
      <c r="B663" s="63"/>
      <c r="C663" s="63"/>
      <c r="D663" s="63"/>
      <c r="E663" s="63"/>
      <c r="F663" s="74"/>
      <c r="G663" s="75"/>
      <c r="H663" s="75"/>
      <c r="I663" s="76"/>
      <c r="J663" s="64"/>
      <c r="K663" s="64"/>
      <c r="L663" s="66"/>
      <c r="M663" s="66"/>
      <c r="N663" s="63"/>
    </row>
    <row r="664" spans="1:14" ht="15.5" customHeight="1" x14ac:dyDescent="0.35">
      <c r="A664" s="63"/>
      <c r="B664" s="63"/>
      <c r="C664" s="63"/>
      <c r="D664" s="63"/>
      <c r="E664" s="63"/>
      <c r="F664" s="74"/>
      <c r="G664" s="75"/>
      <c r="H664" s="75"/>
      <c r="I664" s="76"/>
      <c r="J664" s="62" t="s">
        <v>418</v>
      </c>
      <c r="K664" s="62">
        <v>4</v>
      </c>
      <c r="L664" s="65">
        <v>0.5</v>
      </c>
      <c r="M664" s="65">
        <v>0.5</v>
      </c>
      <c r="N664" s="63"/>
    </row>
    <row r="665" spans="1:14" ht="15.5" customHeight="1" x14ac:dyDescent="0.35">
      <c r="A665" s="63"/>
      <c r="B665" s="63"/>
      <c r="C665" s="63"/>
      <c r="D665" s="63"/>
      <c r="E665" s="63"/>
      <c r="F665" s="69"/>
      <c r="G665" s="71"/>
      <c r="H665" s="71"/>
      <c r="I665" s="73"/>
      <c r="J665" s="64"/>
      <c r="K665" s="64"/>
      <c r="L665" s="66"/>
      <c r="M665" s="66"/>
      <c r="N665" s="63"/>
    </row>
    <row r="666" spans="1:14" ht="15.5" customHeight="1" x14ac:dyDescent="0.35">
      <c r="A666" s="63"/>
      <c r="B666" s="63"/>
      <c r="C666" s="63"/>
      <c r="D666" s="63"/>
      <c r="E666" s="63"/>
      <c r="F666" s="68" t="s">
        <v>389</v>
      </c>
      <c r="G666" s="70">
        <v>0.64359999999999995</v>
      </c>
      <c r="H666" s="70">
        <v>0.64359999999999995</v>
      </c>
      <c r="I666" s="72" t="s">
        <v>749</v>
      </c>
      <c r="J666" s="62" t="s">
        <v>419</v>
      </c>
      <c r="K666" s="62">
        <v>12</v>
      </c>
      <c r="L666" s="65">
        <v>0.66639999999999999</v>
      </c>
      <c r="M666" s="65">
        <v>0.66639999999999999</v>
      </c>
      <c r="N666" s="63"/>
    </row>
    <row r="667" spans="1:14" ht="15.5" customHeight="1" x14ac:dyDescent="0.35">
      <c r="A667" s="63"/>
      <c r="B667" s="63"/>
      <c r="C667" s="63"/>
      <c r="D667" s="63"/>
      <c r="E667" s="63"/>
      <c r="F667" s="74"/>
      <c r="G667" s="75"/>
      <c r="H667" s="75"/>
      <c r="I667" s="76"/>
      <c r="J667" s="64"/>
      <c r="K667" s="64"/>
      <c r="L667" s="66"/>
      <c r="M667" s="66"/>
      <c r="N667" s="63"/>
    </row>
    <row r="668" spans="1:14" ht="15.5" customHeight="1" x14ac:dyDescent="0.35">
      <c r="A668" s="63"/>
      <c r="B668" s="63"/>
      <c r="C668" s="63"/>
      <c r="D668" s="63"/>
      <c r="E668" s="63"/>
      <c r="F668" s="74"/>
      <c r="G668" s="75"/>
      <c r="H668" s="75"/>
      <c r="I668" s="76"/>
      <c r="J668" s="62" t="s">
        <v>420</v>
      </c>
      <c r="K668" s="62">
        <v>10</v>
      </c>
      <c r="L668" s="65">
        <v>0.7</v>
      </c>
      <c r="M668" s="65">
        <v>0.7</v>
      </c>
      <c r="N668" s="63"/>
    </row>
    <row r="669" spans="1:14" ht="15.5" customHeight="1" x14ac:dyDescent="0.35">
      <c r="A669" s="63"/>
      <c r="B669" s="63"/>
      <c r="C669" s="63"/>
      <c r="D669" s="63"/>
      <c r="E669" s="63"/>
      <c r="F669" s="74"/>
      <c r="G669" s="75"/>
      <c r="H669" s="75"/>
      <c r="I669" s="76"/>
      <c r="J669" s="64"/>
      <c r="K669" s="64"/>
      <c r="L669" s="66"/>
      <c r="M669" s="66"/>
      <c r="N669" s="63"/>
    </row>
    <row r="670" spans="1:14" ht="15.5" customHeight="1" x14ac:dyDescent="0.35">
      <c r="A670" s="63"/>
      <c r="B670" s="63"/>
      <c r="C670" s="63"/>
      <c r="D670" s="63"/>
      <c r="E670" s="63"/>
      <c r="F670" s="74"/>
      <c r="G670" s="75"/>
      <c r="H670" s="75"/>
      <c r="I670" s="76"/>
      <c r="J670" s="62" t="s">
        <v>421</v>
      </c>
      <c r="K670" s="62">
        <v>9500000</v>
      </c>
      <c r="L670" s="65">
        <v>0.62639999999999996</v>
      </c>
      <c r="M670" s="65">
        <v>0.92630000000000001</v>
      </c>
      <c r="N670" s="63"/>
    </row>
    <row r="671" spans="1:14" ht="15.5" customHeight="1" x14ac:dyDescent="0.35">
      <c r="A671" s="63"/>
      <c r="B671" s="63"/>
      <c r="C671" s="63"/>
      <c r="D671" s="63"/>
      <c r="E671" s="63"/>
      <c r="F671" s="74"/>
      <c r="G671" s="75"/>
      <c r="H671" s="75"/>
      <c r="I671" s="76"/>
      <c r="J671" s="64"/>
      <c r="K671" s="64"/>
      <c r="L671" s="66"/>
      <c r="M671" s="66"/>
      <c r="N671" s="63"/>
    </row>
    <row r="672" spans="1:14" ht="15.5" customHeight="1" x14ac:dyDescent="0.35">
      <c r="A672" s="63"/>
      <c r="B672" s="63"/>
      <c r="C672" s="63"/>
      <c r="D672" s="63"/>
      <c r="E672" s="63"/>
      <c r="F672" s="74"/>
      <c r="G672" s="75"/>
      <c r="H672" s="75"/>
      <c r="I672" s="76"/>
      <c r="J672" s="62" t="s">
        <v>422</v>
      </c>
      <c r="K672" s="62">
        <v>4</v>
      </c>
      <c r="L672" s="65">
        <v>0.5</v>
      </c>
      <c r="M672" s="65">
        <v>0.5</v>
      </c>
      <c r="N672" s="63"/>
    </row>
    <row r="673" spans="1:14" ht="14.5" customHeight="1" x14ac:dyDescent="0.35">
      <c r="A673" s="64"/>
      <c r="B673" s="64"/>
      <c r="C673" s="64"/>
      <c r="D673" s="64"/>
      <c r="E673" s="64"/>
      <c r="F673" s="69"/>
      <c r="G673" s="71"/>
      <c r="H673" s="71"/>
      <c r="I673" s="73"/>
      <c r="J673" s="64"/>
      <c r="K673" s="64"/>
      <c r="L673" s="66"/>
      <c r="M673" s="66"/>
      <c r="N673" s="64"/>
    </row>
    <row r="674" spans="1:14" ht="15.5" customHeight="1" x14ac:dyDescent="0.35">
      <c r="A674" s="62" t="s">
        <v>111</v>
      </c>
      <c r="B674" s="62" t="s">
        <v>112</v>
      </c>
      <c r="C674" s="62" t="s">
        <v>163</v>
      </c>
      <c r="D674" s="62" t="s">
        <v>169</v>
      </c>
      <c r="E674" s="62" t="s">
        <v>170</v>
      </c>
      <c r="F674" s="68" t="s">
        <v>171</v>
      </c>
      <c r="G674" s="70">
        <v>0.62</v>
      </c>
      <c r="H674" s="70">
        <v>0.62</v>
      </c>
      <c r="I674" s="72" t="s">
        <v>699</v>
      </c>
      <c r="J674" s="62" t="s">
        <v>135</v>
      </c>
      <c r="K674" s="62">
        <v>100</v>
      </c>
      <c r="L674" s="65">
        <v>0.6</v>
      </c>
      <c r="M674" s="65">
        <v>0.6</v>
      </c>
      <c r="N674" s="62" t="s">
        <v>429</v>
      </c>
    </row>
    <row r="675" spans="1:14" ht="15.5" customHeight="1" x14ac:dyDescent="0.35">
      <c r="A675" s="63"/>
      <c r="B675" s="63"/>
      <c r="C675" s="63"/>
      <c r="D675" s="63"/>
      <c r="E675" s="63"/>
      <c r="F675" s="74"/>
      <c r="G675" s="75"/>
      <c r="H675" s="75"/>
      <c r="I675" s="76"/>
      <c r="J675" s="64"/>
      <c r="K675" s="64"/>
      <c r="L675" s="66"/>
      <c r="M675" s="66"/>
      <c r="N675" s="63"/>
    </row>
    <row r="676" spans="1:14" ht="15.5" customHeight="1" x14ac:dyDescent="0.35">
      <c r="A676" s="63"/>
      <c r="B676" s="63"/>
      <c r="C676" s="63"/>
      <c r="D676" s="63"/>
      <c r="E676" s="63"/>
      <c r="F676" s="74"/>
      <c r="G676" s="75"/>
      <c r="H676" s="75"/>
      <c r="I676" s="76"/>
      <c r="J676" s="62" t="s">
        <v>336</v>
      </c>
      <c r="K676" s="62">
        <v>100</v>
      </c>
      <c r="L676" s="65">
        <v>0.6</v>
      </c>
      <c r="M676" s="65">
        <v>0.6</v>
      </c>
      <c r="N676" s="63"/>
    </row>
    <row r="677" spans="1:14" ht="15.5" customHeight="1" x14ac:dyDescent="0.35">
      <c r="A677" s="63"/>
      <c r="B677" s="63"/>
      <c r="C677" s="63"/>
      <c r="D677" s="63"/>
      <c r="E677" s="63"/>
      <c r="F677" s="74"/>
      <c r="G677" s="75"/>
      <c r="H677" s="75"/>
      <c r="I677" s="76"/>
      <c r="J677" s="64"/>
      <c r="K677" s="64"/>
      <c r="L677" s="66"/>
      <c r="M677" s="66"/>
      <c r="N677" s="63"/>
    </row>
    <row r="678" spans="1:14" ht="15.5" customHeight="1" x14ac:dyDescent="0.35">
      <c r="A678" s="63"/>
      <c r="B678" s="63"/>
      <c r="C678" s="63"/>
      <c r="D678" s="63"/>
      <c r="E678" s="63"/>
      <c r="F678" s="74"/>
      <c r="G678" s="75"/>
      <c r="H678" s="75"/>
      <c r="I678" s="76"/>
      <c r="J678" s="62" t="s">
        <v>252</v>
      </c>
      <c r="K678" s="62">
        <v>100</v>
      </c>
      <c r="L678" s="65">
        <v>0.6</v>
      </c>
      <c r="M678" s="65">
        <v>0.6</v>
      </c>
      <c r="N678" s="63"/>
    </row>
    <row r="679" spans="1:14" ht="15.5" customHeight="1" x14ac:dyDescent="0.35">
      <c r="A679" s="63"/>
      <c r="B679" s="63"/>
      <c r="C679" s="63"/>
      <c r="D679" s="63"/>
      <c r="E679" s="63"/>
      <c r="F679" s="69"/>
      <c r="G679" s="71"/>
      <c r="H679" s="71"/>
      <c r="I679" s="73"/>
      <c r="J679" s="64"/>
      <c r="K679" s="64"/>
      <c r="L679" s="66"/>
      <c r="M679" s="66"/>
      <c r="N679" s="63"/>
    </row>
    <row r="680" spans="1:14" ht="15.5" customHeight="1" x14ac:dyDescent="0.35">
      <c r="A680" s="63"/>
      <c r="B680" s="63"/>
      <c r="C680" s="63"/>
      <c r="D680" s="63"/>
      <c r="E680" s="63"/>
      <c r="F680" s="68" t="s">
        <v>172</v>
      </c>
      <c r="G680" s="70">
        <v>0.78200000000000003</v>
      </c>
      <c r="H680" s="70">
        <v>0.78200000000000003</v>
      </c>
      <c r="I680" s="72" t="s">
        <v>699</v>
      </c>
      <c r="J680" s="62" t="s">
        <v>345</v>
      </c>
      <c r="K680" s="62">
        <v>100</v>
      </c>
      <c r="L680" s="65">
        <v>0.72</v>
      </c>
      <c r="M680" s="65">
        <v>0.72</v>
      </c>
      <c r="N680" s="63"/>
    </row>
    <row r="681" spans="1:14" ht="15.5" customHeight="1" x14ac:dyDescent="0.35">
      <c r="A681" s="63"/>
      <c r="B681" s="63"/>
      <c r="C681" s="63"/>
      <c r="D681" s="63"/>
      <c r="E681" s="63"/>
      <c r="F681" s="74"/>
      <c r="G681" s="75"/>
      <c r="H681" s="75"/>
      <c r="I681" s="76"/>
      <c r="J681" s="64"/>
      <c r="K681" s="64"/>
      <c r="L681" s="66"/>
      <c r="M681" s="66"/>
      <c r="N681" s="63"/>
    </row>
    <row r="682" spans="1:14" ht="15.5" customHeight="1" x14ac:dyDescent="0.35">
      <c r="A682" s="63"/>
      <c r="B682" s="63"/>
      <c r="C682" s="63"/>
      <c r="D682" s="63"/>
      <c r="E682" s="63"/>
      <c r="F682" s="74"/>
      <c r="G682" s="75"/>
      <c r="H682" s="75"/>
      <c r="I682" s="76"/>
      <c r="J682" s="62" t="s">
        <v>173</v>
      </c>
      <c r="K682" s="62">
        <v>100</v>
      </c>
      <c r="L682" s="65">
        <v>0.72</v>
      </c>
      <c r="M682" s="65">
        <v>0.72</v>
      </c>
      <c r="N682" s="63"/>
    </row>
    <row r="683" spans="1:14" ht="15.5" customHeight="1" x14ac:dyDescent="0.35">
      <c r="A683" s="63"/>
      <c r="B683" s="63"/>
      <c r="C683" s="63"/>
      <c r="D683" s="63"/>
      <c r="E683" s="63"/>
      <c r="F683" s="74"/>
      <c r="G683" s="75"/>
      <c r="H683" s="75"/>
      <c r="I683" s="76"/>
      <c r="J683" s="64"/>
      <c r="K683" s="64"/>
      <c r="L683" s="66"/>
      <c r="M683" s="66"/>
      <c r="N683" s="63"/>
    </row>
    <row r="684" spans="1:14" ht="15.5" customHeight="1" x14ac:dyDescent="0.35">
      <c r="A684" s="63"/>
      <c r="B684" s="63"/>
      <c r="C684" s="63"/>
      <c r="D684" s="63"/>
      <c r="E684" s="63"/>
      <c r="F684" s="74"/>
      <c r="G684" s="75"/>
      <c r="H684" s="75"/>
      <c r="I684" s="76"/>
      <c r="J684" s="62" t="s">
        <v>346</v>
      </c>
      <c r="K684" s="62">
        <v>100</v>
      </c>
      <c r="L684" s="65">
        <v>0.72</v>
      </c>
      <c r="M684" s="65">
        <v>0.72</v>
      </c>
      <c r="N684" s="63"/>
    </row>
    <row r="685" spans="1:14" ht="15.5" customHeight="1" x14ac:dyDescent="0.35">
      <c r="A685" s="63"/>
      <c r="B685" s="63"/>
      <c r="C685" s="63"/>
      <c r="D685" s="63"/>
      <c r="E685" s="63"/>
      <c r="F685" s="69"/>
      <c r="G685" s="71"/>
      <c r="H685" s="71"/>
      <c r="I685" s="73"/>
      <c r="J685" s="64"/>
      <c r="K685" s="64"/>
      <c r="L685" s="66"/>
      <c r="M685" s="66"/>
      <c r="N685" s="63"/>
    </row>
    <row r="686" spans="1:14" ht="15.5" customHeight="1" x14ac:dyDescent="0.35">
      <c r="A686" s="63"/>
      <c r="B686" s="63"/>
      <c r="C686" s="63"/>
      <c r="D686" s="63"/>
      <c r="E686" s="63"/>
      <c r="F686" s="68" t="s">
        <v>750</v>
      </c>
      <c r="G686" s="70">
        <v>0.73399999999999999</v>
      </c>
      <c r="H686" s="70">
        <v>0.73399999999999999</v>
      </c>
      <c r="I686" s="72" t="s">
        <v>699</v>
      </c>
      <c r="J686" s="62" t="s">
        <v>347</v>
      </c>
      <c r="K686" s="62">
        <v>100</v>
      </c>
      <c r="L686" s="65">
        <v>0.5</v>
      </c>
      <c r="M686" s="65">
        <v>0.5</v>
      </c>
      <c r="N686" s="63"/>
    </row>
    <row r="687" spans="1:14" ht="14.5" customHeight="1" x14ac:dyDescent="0.35">
      <c r="A687" s="64"/>
      <c r="B687" s="64"/>
      <c r="C687" s="64"/>
      <c r="D687" s="64"/>
      <c r="E687" s="64"/>
      <c r="F687" s="69"/>
      <c r="G687" s="71"/>
      <c r="H687" s="71"/>
      <c r="I687" s="73"/>
      <c r="J687" s="64"/>
      <c r="K687" s="64"/>
      <c r="L687" s="66"/>
      <c r="M687" s="66"/>
      <c r="N687" s="64"/>
    </row>
    <row r="688" spans="1:14" ht="15.5" customHeight="1" x14ac:dyDescent="0.35">
      <c r="A688" s="62" t="s">
        <v>111</v>
      </c>
      <c r="B688" s="62" t="s">
        <v>112</v>
      </c>
      <c r="C688" s="62" t="s">
        <v>163</v>
      </c>
      <c r="D688" s="62" t="s">
        <v>174</v>
      </c>
      <c r="E688" s="62" t="s">
        <v>253</v>
      </c>
      <c r="F688" s="68" t="s">
        <v>853</v>
      </c>
      <c r="G688" s="70">
        <v>0.745</v>
      </c>
      <c r="H688" s="70">
        <v>0.745</v>
      </c>
      <c r="I688" s="72" t="s">
        <v>751</v>
      </c>
      <c r="J688" s="62" t="s">
        <v>755</v>
      </c>
      <c r="K688" s="62">
        <v>75</v>
      </c>
      <c r="L688" s="65">
        <v>0</v>
      </c>
      <c r="M688" s="65">
        <v>0</v>
      </c>
      <c r="N688" s="62" t="s">
        <v>428</v>
      </c>
    </row>
    <row r="689" spans="1:14" ht="15.5" customHeight="1" x14ac:dyDescent="0.35">
      <c r="A689" s="63"/>
      <c r="B689" s="63"/>
      <c r="C689" s="63"/>
      <c r="D689" s="63"/>
      <c r="E689" s="63"/>
      <c r="F689" s="74"/>
      <c r="G689" s="75"/>
      <c r="H689" s="75"/>
      <c r="I689" s="76"/>
      <c r="J689" s="64"/>
      <c r="K689" s="64"/>
      <c r="L689" s="66"/>
      <c r="M689" s="66"/>
      <c r="N689" s="63"/>
    </row>
    <row r="690" spans="1:14" ht="15.5" customHeight="1" x14ac:dyDescent="0.35">
      <c r="A690" s="63"/>
      <c r="B690" s="63"/>
      <c r="C690" s="63"/>
      <c r="D690" s="63"/>
      <c r="E690" s="63"/>
      <c r="F690" s="74"/>
      <c r="G690" s="75"/>
      <c r="H690" s="75"/>
      <c r="I690" s="76"/>
      <c r="J690" s="62" t="s">
        <v>756</v>
      </c>
      <c r="K690" s="62">
        <v>100</v>
      </c>
      <c r="L690" s="65">
        <v>0.5</v>
      </c>
      <c r="M690" s="65">
        <v>0.5</v>
      </c>
      <c r="N690" s="63"/>
    </row>
    <row r="691" spans="1:14" ht="15.5" customHeight="1" x14ac:dyDescent="0.35">
      <c r="A691" s="63"/>
      <c r="B691" s="63"/>
      <c r="C691" s="63"/>
      <c r="D691" s="63"/>
      <c r="E691" s="63"/>
      <c r="F691" s="74"/>
      <c r="G691" s="75"/>
      <c r="H691" s="75"/>
      <c r="I691" s="76"/>
      <c r="J691" s="64"/>
      <c r="K691" s="64"/>
      <c r="L691" s="66"/>
      <c r="M691" s="66"/>
      <c r="N691" s="63"/>
    </row>
    <row r="692" spans="1:14" ht="15.5" customHeight="1" x14ac:dyDescent="0.35">
      <c r="A692" s="63"/>
      <c r="B692" s="63"/>
      <c r="C692" s="63"/>
      <c r="D692" s="63"/>
      <c r="E692" s="63"/>
      <c r="F692" s="74"/>
      <c r="G692" s="75"/>
      <c r="H692" s="75"/>
      <c r="I692" s="76"/>
      <c r="J692" s="62" t="s">
        <v>757</v>
      </c>
      <c r="K692" s="62">
        <v>100</v>
      </c>
      <c r="L692" s="65">
        <v>0.5</v>
      </c>
      <c r="M692" s="65">
        <v>0.5</v>
      </c>
      <c r="N692" s="63"/>
    </row>
    <row r="693" spans="1:14" ht="15.5" customHeight="1" x14ac:dyDescent="0.35">
      <c r="A693" s="63"/>
      <c r="B693" s="63"/>
      <c r="C693" s="63"/>
      <c r="D693" s="63"/>
      <c r="E693" s="63"/>
      <c r="F693" s="74"/>
      <c r="G693" s="75"/>
      <c r="H693" s="75"/>
      <c r="I693" s="76"/>
      <c r="J693" s="64"/>
      <c r="K693" s="64"/>
      <c r="L693" s="66"/>
      <c r="M693" s="66"/>
      <c r="N693" s="63"/>
    </row>
    <row r="694" spans="1:14" ht="15.5" customHeight="1" x14ac:dyDescent="0.35">
      <c r="A694" s="63"/>
      <c r="B694" s="63"/>
      <c r="C694" s="63"/>
      <c r="D694" s="63"/>
      <c r="E694" s="63"/>
      <c r="F694" s="74"/>
      <c r="G694" s="75"/>
      <c r="H694" s="75"/>
      <c r="I694" s="76"/>
      <c r="J694" s="62" t="s">
        <v>176</v>
      </c>
      <c r="K694" s="62">
        <v>2</v>
      </c>
      <c r="L694" s="65">
        <v>0.5</v>
      </c>
      <c r="M694" s="65">
        <v>0.5</v>
      </c>
      <c r="N694" s="63"/>
    </row>
    <row r="695" spans="1:14" ht="15.5" customHeight="1" x14ac:dyDescent="0.35">
      <c r="A695" s="63"/>
      <c r="B695" s="63"/>
      <c r="C695" s="63"/>
      <c r="D695" s="63"/>
      <c r="E695" s="63"/>
      <c r="F695" s="74"/>
      <c r="G695" s="75"/>
      <c r="H695" s="75"/>
      <c r="I695" s="76"/>
      <c r="J695" s="64"/>
      <c r="K695" s="64"/>
      <c r="L695" s="66"/>
      <c r="M695" s="66"/>
      <c r="N695" s="63"/>
    </row>
    <row r="696" spans="1:14" ht="15.5" customHeight="1" x14ac:dyDescent="0.35">
      <c r="A696" s="63"/>
      <c r="B696" s="63"/>
      <c r="C696" s="63"/>
      <c r="D696" s="63"/>
      <c r="E696" s="63"/>
      <c r="F696" s="74"/>
      <c r="G696" s="75"/>
      <c r="H696" s="75"/>
      <c r="I696" s="76"/>
      <c r="J696" s="62" t="s">
        <v>758</v>
      </c>
      <c r="K696" s="62">
        <v>138</v>
      </c>
      <c r="L696" s="65">
        <v>0.6522</v>
      </c>
      <c r="M696" s="65">
        <v>0.6522</v>
      </c>
      <c r="N696" s="63"/>
    </row>
    <row r="697" spans="1:14" ht="15.5" customHeight="1" x14ac:dyDescent="0.35">
      <c r="A697" s="63"/>
      <c r="B697" s="63"/>
      <c r="C697" s="63"/>
      <c r="D697" s="63"/>
      <c r="E697" s="63"/>
      <c r="F697" s="69"/>
      <c r="G697" s="71"/>
      <c r="H697" s="71"/>
      <c r="I697" s="73"/>
      <c r="J697" s="64"/>
      <c r="K697" s="64"/>
      <c r="L697" s="66"/>
      <c r="M697" s="66"/>
      <c r="N697" s="63"/>
    </row>
    <row r="698" spans="1:14" ht="15.5" customHeight="1" x14ac:dyDescent="0.35">
      <c r="A698" s="63"/>
      <c r="B698" s="63"/>
      <c r="C698" s="63"/>
      <c r="D698" s="63"/>
      <c r="E698" s="63"/>
      <c r="F698" s="68" t="s">
        <v>759</v>
      </c>
      <c r="G698" s="70">
        <v>0.65</v>
      </c>
      <c r="H698" s="70">
        <v>0.65</v>
      </c>
      <c r="I698" s="72" t="s">
        <v>751</v>
      </c>
      <c r="J698" s="62" t="s">
        <v>760</v>
      </c>
      <c r="K698" s="62">
        <v>100</v>
      </c>
      <c r="L698" s="65">
        <v>0.5</v>
      </c>
      <c r="M698" s="65">
        <v>0.5</v>
      </c>
      <c r="N698" s="63"/>
    </row>
    <row r="699" spans="1:14" ht="15.5" customHeight="1" x14ac:dyDescent="0.35">
      <c r="A699" s="63"/>
      <c r="B699" s="63"/>
      <c r="C699" s="63"/>
      <c r="D699" s="63"/>
      <c r="E699" s="63"/>
      <c r="F699" s="69"/>
      <c r="G699" s="71"/>
      <c r="H699" s="71"/>
      <c r="I699" s="73"/>
      <c r="J699" s="64"/>
      <c r="K699" s="64"/>
      <c r="L699" s="66"/>
      <c r="M699" s="66"/>
      <c r="N699" s="63"/>
    </row>
    <row r="700" spans="1:14" ht="15.5" customHeight="1" x14ac:dyDescent="0.35">
      <c r="A700" s="63"/>
      <c r="B700" s="63"/>
      <c r="C700" s="63"/>
      <c r="D700" s="63"/>
      <c r="E700" s="63"/>
      <c r="F700" s="68" t="s">
        <v>761</v>
      </c>
      <c r="G700" s="70">
        <v>0.65</v>
      </c>
      <c r="H700" s="70">
        <v>0.65</v>
      </c>
      <c r="I700" s="72" t="s">
        <v>751</v>
      </c>
      <c r="J700" s="62" t="s">
        <v>762</v>
      </c>
      <c r="K700" s="62">
        <v>100</v>
      </c>
      <c r="L700" s="65">
        <v>0.7</v>
      </c>
      <c r="M700" s="65">
        <v>0.7</v>
      </c>
      <c r="N700" s="63"/>
    </row>
    <row r="701" spans="1:14" ht="15.5" customHeight="1" x14ac:dyDescent="0.35">
      <c r="A701" s="63"/>
      <c r="B701" s="63"/>
      <c r="C701" s="63"/>
      <c r="D701" s="63"/>
      <c r="E701" s="63"/>
      <c r="F701" s="74"/>
      <c r="G701" s="75"/>
      <c r="H701" s="75"/>
      <c r="I701" s="76"/>
      <c r="J701" s="64"/>
      <c r="K701" s="64"/>
      <c r="L701" s="66"/>
      <c r="M701" s="66"/>
      <c r="N701" s="63"/>
    </row>
    <row r="702" spans="1:14" ht="15.5" customHeight="1" x14ac:dyDescent="0.35">
      <c r="A702" s="63"/>
      <c r="B702" s="63"/>
      <c r="C702" s="63"/>
      <c r="D702" s="63"/>
      <c r="E702" s="63"/>
      <c r="F702" s="74"/>
      <c r="G702" s="75"/>
      <c r="H702" s="75"/>
      <c r="I702" s="76"/>
      <c r="J702" s="62" t="s">
        <v>763</v>
      </c>
      <c r="K702" s="62">
        <v>15</v>
      </c>
      <c r="L702" s="65">
        <v>0.4667</v>
      </c>
      <c r="M702" s="65">
        <v>0.4667</v>
      </c>
      <c r="N702" s="63"/>
    </row>
    <row r="703" spans="1:14" ht="15.5" customHeight="1" x14ac:dyDescent="0.35">
      <c r="A703" s="63"/>
      <c r="B703" s="63"/>
      <c r="C703" s="63"/>
      <c r="D703" s="63"/>
      <c r="E703" s="63"/>
      <c r="F703" s="69"/>
      <c r="G703" s="71"/>
      <c r="H703" s="71"/>
      <c r="I703" s="73"/>
      <c r="J703" s="64"/>
      <c r="K703" s="64"/>
      <c r="L703" s="66"/>
      <c r="M703" s="66"/>
      <c r="N703" s="63"/>
    </row>
    <row r="704" spans="1:14" ht="15.5" customHeight="1" x14ac:dyDescent="0.35">
      <c r="A704" s="63"/>
      <c r="B704" s="63"/>
      <c r="C704" s="63"/>
      <c r="D704" s="63"/>
      <c r="E704" s="63"/>
      <c r="F704" s="68" t="s">
        <v>764</v>
      </c>
      <c r="G704" s="70">
        <v>0.35</v>
      </c>
      <c r="H704" s="70">
        <v>0.35</v>
      </c>
      <c r="I704" s="72" t="s">
        <v>614</v>
      </c>
      <c r="J704" s="62" t="s">
        <v>765</v>
      </c>
      <c r="K704" s="62">
        <v>3</v>
      </c>
      <c r="L704" s="65">
        <v>0.66659999999999997</v>
      </c>
      <c r="M704" s="65">
        <v>0.66659999999999997</v>
      </c>
      <c r="N704" s="63"/>
    </row>
    <row r="705" spans="1:14" ht="15.5" customHeight="1" x14ac:dyDescent="0.35">
      <c r="A705" s="63"/>
      <c r="B705" s="63"/>
      <c r="C705" s="63"/>
      <c r="D705" s="63"/>
      <c r="E705" s="63"/>
      <c r="F705" s="69"/>
      <c r="G705" s="71"/>
      <c r="H705" s="71"/>
      <c r="I705" s="73"/>
      <c r="J705" s="64"/>
      <c r="K705" s="64"/>
      <c r="L705" s="66"/>
      <c r="M705" s="66"/>
      <c r="N705" s="63"/>
    </row>
    <row r="706" spans="1:14" ht="15.5" customHeight="1" x14ac:dyDescent="0.35">
      <c r="A706" s="63"/>
      <c r="B706" s="63"/>
      <c r="C706" s="63"/>
      <c r="D706" s="63"/>
      <c r="E706" s="63"/>
      <c r="F706" s="68" t="s">
        <v>766</v>
      </c>
      <c r="G706" s="70">
        <v>0.5</v>
      </c>
      <c r="H706" s="70">
        <v>0.5</v>
      </c>
      <c r="I706" s="72" t="s">
        <v>626</v>
      </c>
      <c r="J706" s="62" t="s">
        <v>767</v>
      </c>
      <c r="K706" s="62">
        <v>100</v>
      </c>
      <c r="L706" s="65">
        <v>0.5</v>
      </c>
      <c r="M706" s="65">
        <v>0.5</v>
      </c>
      <c r="N706" s="63"/>
    </row>
    <row r="707" spans="1:14" ht="15.5" customHeight="1" x14ac:dyDescent="0.35">
      <c r="A707" s="63"/>
      <c r="B707" s="63"/>
      <c r="C707" s="63"/>
      <c r="D707" s="63"/>
      <c r="E707" s="63"/>
      <c r="F707" s="69"/>
      <c r="G707" s="71"/>
      <c r="H707" s="71"/>
      <c r="I707" s="73"/>
      <c r="J707" s="64"/>
      <c r="K707" s="64"/>
      <c r="L707" s="66"/>
      <c r="M707" s="66"/>
      <c r="N707" s="63"/>
    </row>
    <row r="708" spans="1:14" ht="15.5" customHeight="1" x14ac:dyDescent="0.35">
      <c r="A708" s="63"/>
      <c r="B708" s="63"/>
      <c r="C708" s="63"/>
      <c r="D708" s="63"/>
      <c r="E708" s="63"/>
      <c r="F708" s="68" t="s">
        <v>854</v>
      </c>
      <c r="G708" s="70">
        <v>0.66</v>
      </c>
      <c r="H708" s="70">
        <v>0.66</v>
      </c>
      <c r="I708" s="72" t="s">
        <v>751</v>
      </c>
      <c r="J708" s="62" t="s">
        <v>753</v>
      </c>
      <c r="K708" s="62">
        <v>100</v>
      </c>
      <c r="L708" s="65">
        <v>0.2</v>
      </c>
      <c r="M708" s="65">
        <v>0.2</v>
      </c>
      <c r="N708" s="63"/>
    </row>
    <row r="709" spans="1:14" ht="15.5" customHeight="1" x14ac:dyDescent="0.35">
      <c r="A709" s="63"/>
      <c r="B709" s="63"/>
      <c r="C709" s="63"/>
      <c r="D709" s="63"/>
      <c r="E709" s="63"/>
      <c r="F709" s="69"/>
      <c r="G709" s="71"/>
      <c r="H709" s="71"/>
      <c r="I709" s="73"/>
      <c r="J709" s="64"/>
      <c r="K709" s="64"/>
      <c r="L709" s="66"/>
      <c r="M709" s="66"/>
      <c r="N709" s="63"/>
    </row>
    <row r="710" spans="1:14" ht="15.5" customHeight="1" x14ac:dyDescent="0.35">
      <c r="A710" s="63"/>
      <c r="B710" s="63"/>
      <c r="C710" s="63"/>
      <c r="D710" s="63"/>
      <c r="E710" s="63"/>
      <c r="F710" s="68" t="s">
        <v>855</v>
      </c>
      <c r="G710" s="70">
        <v>0.66</v>
      </c>
      <c r="H710" s="70">
        <v>0.66</v>
      </c>
      <c r="I710" s="72" t="s">
        <v>751</v>
      </c>
      <c r="J710" s="62" t="s">
        <v>752</v>
      </c>
      <c r="K710" s="62">
        <v>100</v>
      </c>
      <c r="L710" s="65">
        <v>0.35</v>
      </c>
      <c r="M710" s="65">
        <v>0.35</v>
      </c>
      <c r="N710" s="63"/>
    </row>
    <row r="711" spans="1:14" ht="15.5" customHeight="1" x14ac:dyDescent="0.35">
      <c r="A711" s="63"/>
      <c r="B711" s="63"/>
      <c r="C711" s="63"/>
      <c r="D711" s="63"/>
      <c r="E711" s="63"/>
      <c r="F711" s="69"/>
      <c r="G711" s="71"/>
      <c r="H711" s="71"/>
      <c r="I711" s="73"/>
      <c r="J711" s="64"/>
      <c r="K711" s="64"/>
      <c r="L711" s="66"/>
      <c r="M711" s="66"/>
      <c r="N711" s="63"/>
    </row>
    <row r="712" spans="1:14" ht="15.5" customHeight="1" x14ac:dyDescent="0.35">
      <c r="A712" s="63"/>
      <c r="B712" s="63"/>
      <c r="C712" s="63"/>
      <c r="D712" s="63"/>
      <c r="E712" s="63"/>
      <c r="F712" s="68" t="s">
        <v>856</v>
      </c>
      <c r="G712" s="70">
        <v>0.66</v>
      </c>
      <c r="H712" s="70">
        <v>0.65999999999999992</v>
      </c>
      <c r="I712" s="72" t="s">
        <v>751</v>
      </c>
      <c r="J712" s="62" t="s">
        <v>754</v>
      </c>
      <c r="K712" s="62">
        <v>100</v>
      </c>
      <c r="L712" s="65">
        <v>0.45</v>
      </c>
      <c r="M712" s="65">
        <v>0.45</v>
      </c>
      <c r="N712" s="63"/>
    </row>
    <row r="713" spans="1:14" ht="15.5" customHeight="1" x14ac:dyDescent="0.35">
      <c r="A713" s="63"/>
      <c r="B713" s="63"/>
      <c r="C713" s="63"/>
      <c r="D713" s="63"/>
      <c r="E713" s="63"/>
      <c r="F713" s="69"/>
      <c r="G713" s="71"/>
      <c r="H713" s="71"/>
      <c r="I713" s="73"/>
      <c r="J713" s="64"/>
      <c r="K713" s="64"/>
      <c r="L713" s="66"/>
      <c r="M713" s="66"/>
      <c r="N713" s="63"/>
    </row>
    <row r="714" spans="1:14" ht="15.5" customHeight="1" x14ac:dyDescent="0.35">
      <c r="A714" s="63"/>
      <c r="B714" s="63"/>
      <c r="C714" s="63"/>
      <c r="D714" s="63"/>
      <c r="E714" s="63"/>
      <c r="F714" s="68" t="s">
        <v>857</v>
      </c>
      <c r="G714" s="70">
        <v>0.35</v>
      </c>
      <c r="H714" s="70">
        <v>0.35</v>
      </c>
      <c r="I714" s="72" t="s">
        <v>751</v>
      </c>
      <c r="J714" s="62" t="s">
        <v>858</v>
      </c>
      <c r="K714" s="62">
        <v>100</v>
      </c>
      <c r="L714" s="65">
        <v>0</v>
      </c>
      <c r="M714" s="65">
        <v>0</v>
      </c>
      <c r="N714" s="63"/>
    </row>
    <row r="715" spans="1:14" ht="15.5" customHeight="1" x14ac:dyDescent="0.35">
      <c r="A715" s="63"/>
      <c r="B715" s="63"/>
      <c r="C715" s="63"/>
      <c r="D715" s="63"/>
      <c r="E715" s="63"/>
      <c r="F715" s="69"/>
      <c r="G715" s="71"/>
      <c r="H715" s="71"/>
      <c r="I715" s="73"/>
      <c r="J715" s="64"/>
      <c r="K715" s="64"/>
      <c r="L715" s="66"/>
      <c r="M715" s="66"/>
      <c r="N715" s="63"/>
    </row>
    <row r="716" spans="1:14" ht="15.5" customHeight="1" x14ac:dyDescent="0.35">
      <c r="A716" s="63"/>
      <c r="B716" s="63"/>
      <c r="C716" s="63"/>
      <c r="D716" s="63"/>
      <c r="E716" s="63"/>
      <c r="F716" s="68" t="s">
        <v>859</v>
      </c>
      <c r="G716" s="70">
        <v>0</v>
      </c>
      <c r="H716" s="70">
        <v>1</v>
      </c>
      <c r="I716" s="72" t="s">
        <v>751</v>
      </c>
      <c r="J716" s="62" t="s">
        <v>860</v>
      </c>
      <c r="K716" s="62">
        <v>1</v>
      </c>
      <c r="L716" s="65">
        <v>0</v>
      </c>
      <c r="M716" s="65">
        <v>0</v>
      </c>
      <c r="N716" s="63"/>
    </row>
    <row r="717" spans="1:14" ht="14.5" customHeight="1" x14ac:dyDescent="0.35">
      <c r="A717" s="64"/>
      <c r="B717" s="64"/>
      <c r="C717" s="64"/>
      <c r="D717" s="64"/>
      <c r="E717" s="64"/>
      <c r="F717" s="69"/>
      <c r="G717" s="71"/>
      <c r="H717" s="71"/>
      <c r="I717" s="73"/>
      <c r="J717" s="64"/>
      <c r="K717" s="64"/>
      <c r="L717" s="66"/>
      <c r="M717" s="66"/>
      <c r="N717" s="64"/>
    </row>
    <row r="718" spans="1:14" ht="15.5" customHeight="1" x14ac:dyDescent="0.35">
      <c r="A718" s="62" t="s">
        <v>111</v>
      </c>
      <c r="B718" s="62" t="s">
        <v>112</v>
      </c>
      <c r="C718" s="62" t="s">
        <v>163</v>
      </c>
      <c r="D718" s="62" t="s">
        <v>177</v>
      </c>
      <c r="E718" s="62" t="s">
        <v>254</v>
      </c>
      <c r="F718" s="68" t="s">
        <v>181</v>
      </c>
      <c r="G718" s="70">
        <v>0.69989999999999997</v>
      </c>
      <c r="H718" s="70">
        <v>0.69989999999999997</v>
      </c>
      <c r="I718" s="72" t="s">
        <v>614</v>
      </c>
      <c r="J718" s="62" t="s">
        <v>768</v>
      </c>
      <c r="K718" s="62">
        <v>4</v>
      </c>
      <c r="L718" s="65">
        <v>0.75</v>
      </c>
      <c r="M718" s="65">
        <v>0.75</v>
      </c>
      <c r="N718" s="62" t="s">
        <v>428</v>
      </c>
    </row>
    <row r="719" spans="1:14" ht="15.5" customHeight="1" x14ac:dyDescent="0.35">
      <c r="A719" s="63"/>
      <c r="B719" s="63"/>
      <c r="C719" s="63"/>
      <c r="D719" s="63"/>
      <c r="E719" s="63"/>
      <c r="F719" s="74"/>
      <c r="G719" s="75"/>
      <c r="H719" s="75"/>
      <c r="I719" s="76"/>
      <c r="J719" s="63"/>
      <c r="K719" s="63"/>
      <c r="L719" s="67"/>
      <c r="M719" s="67"/>
      <c r="N719" s="63"/>
    </row>
    <row r="720" spans="1:14" ht="15.5" customHeight="1" x14ac:dyDescent="0.35">
      <c r="A720" s="63"/>
      <c r="B720" s="63"/>
      <c r="C720" s="63"/>
      <c r="D720" s="63"/>
      <c r="E720" s="63"/>
      <c r="F720" s="74"/>
      <c r="G720" s="75"/>
      <c r="H720" s="75"/>
      <c r="I720" s="76"/>
      <c r="J720" s="64"/>
      <c r="K720" s="64"/>
      <c r="L720" s="66"/>
      <c r="M720" s="66"/>
      <c r="N720" s="63"/>
    </row>
    <row r="721" spans="1:14" ht="15.5" customHeight="1" x14ac:dyDescent="0.35">
      <c r="A721" s="63"/>
      <c r="B721" s="63"/>
      <c r="C721" s="63"/>
      <c r="D721" s="63"/>
      <c r="E721" s="63"/>
      <c r="F721" s="74"/>
      <c r="G721" s="75"/>
      <c r="H721" s="75"/>
      <c r="I721" s="76"/>
      <c r="J721" s="62" t="s">
        <v>769</v>
      </c>
      <c r="K721" s="62">
        <v>100</v>
      </c>
      <c r="L721" s="65">
        <v>0.6</v>
      </c>
      <c r="M721" s="65">
        <v>0.6</v>
      </c>
      <c r="N721" s="63"/>
    </row>
    <row r="722" spans="1:14" ht="15.5" customHeight="1" x14ac:dyDescent="0.35">
      <c r="A722" s="63"/>
      <c r="B722" s="63"/>
      <c r="C722" s="63"/>
      <c r="D722" s="63"/>
      <c r="E722" s="63"/>
      <c r="F722" s="74"/>
      <c r="G722" s="75"/>
      <c r="H722" s="75"/>
      <c r="I722" s="76"/>
      <c r="J722" s="63"/>
      <c r="K722" s="63"/>
      <c r="L722" s="67"/>
      <c r="M722" s="67"/>
      <c r="N722" s="63"/>
    </row>
    <row r="723" spans="1:14" ht="15.5" customHeight="1" x14ac:dyDescent="0.35">
      <c r="A723" s="63"/>
      <c r="B723" s="63"/>
      <c r="C723" s="63"/>
      <c r="D723" s="63"/>
      <c r="E723" s="63"/>
      <c r="F723" s="69"/>
      <c r="G723" s="71"/>
      <c r="H723" s="71"/>
      <c r="I723" s="73"/>
      <c r="J723" s="64"/>
      <c r="K723" s="64"/>
      <c r="L723" s="66"/>
      <c r="M723" s="66"/>
      <c r="N723" s="63"/>
    </row>
    <row r="724" spans="1:14" ht="15.5" customHeight="1" x14ac:dyDescent="0.35">
      <c r="A724" s="63"/>
      <c r="B724" s="63"/>
      <c r="C724" s="63"/>
      <c r="D724" s="63"/>
      <c r="E724" s="63"/>
      <c r="F724" s="68" t="s">
        <v>180</v>
      </c>
      <c r="G724" s="70">
        <v>0.51649999999999996</v>
      </c>
      <c r="H724" s="70">
        <v>0.51649999999999996</v>
      </c>
      <c r="I724" s="72" t="s">
        <v>614</v>
      </c>
      <c r="J724" s="62" t="s">
        <v>770</v>
      </c>
      <c r="K724" s="62">
        <v>3</v>
      </c>
      <c r="L724" s="65">
        <v>0</v>
      </c>
      <c r="M724" s="65">
        <v>0</v>
      </c>
      <c r="N724" s="63"/>
    </row>
    <row r="725" spans="1:14" ht="15.5" customHeight="1" x14ac:dyDescent="0.35">
      <c r="A725" s="63"/>
      <c r="B725" s="63"/>
      <c r="C725" s="63"/>
      <c r="D725" s="63"/>
      <c r="E725" s="63"/>
      <c r="F725" s="74"/>
      <c r="G725" s="75"/>
      <c r="H725" s="75"/>
      <c r="I725" s="76"/>
      <c r="J725" s="63"/>
      <c r="K725" s="63"/>
      <c r="L725" s="67"/>
      <c r="M725" s="67"/>
      <c r="N725" s="63"/>
    </row>
    <row r="726" spans="1:14" ht="15.5" customHeight="1" x14ac:dyDescent="0.35">
      <c r="A726" s="63"/>
      <c r="B726" s="63"/>
      <c r="C726" s="63"/>
      <c r="D726" s="63"/>
      <c r="E726" s="63"/>
      <c r="F726" s="74"/>
      <c r="G726" s="75"/>
      <c r="H726" s="75"/>
      <c r="I726" s="76"/>
      <c r="J726" s="64"/>
      <c r="K726" s="64"/>
      <c r="L726" s="66"/>
      <c r="M726" s="66"/>
      <c r="N726" s="63"/>
    </row>
    <row r="727" spans="1:14" ht="15.5" customHeight="1" x14ac:dyDescent="0.35">
      <c r="A727" s="63"/>
      <c r="B727" s="63"/>
      <c r="C727" s="63"/>
      <c r="D727" s="63"/>
      <c r="E727" s="63"/>
      <c r="F727" s="74"/>
      <c r="G727" s="75"/>
      <c r="H727" s="75"/>
      <c r="I727" s="76"/>
      <c r="J727" s="62" t="s">
        <v>771</v>
      </c>
      <c r="K727" s="62">
        <v>100</v>
      </c>
      <c r="L727" s="65">
        <v>0.5</v>
      </c>
      <c r="M727" s="65">
        <v>0.5</v>
      </c>
      <c r="N727" s="63"/>
    </row>
    <row r="728" spans="1:14" ht="15.5" customHeight="1" x14ac:dyDescent="0.35">
      <c r="A728" s="63"/>
      <c r="B728" s="63"/>
      <c r="C728" s="63"/>
      <c r="D728" s="63"/>
      <c r="E728" s="63"/>
      <c r="F728" s="74"/>
      <c r="G728" s="75"/>
      <c r="H728" s="75"/>
      <c r="I728" s="76"/>
      <c r="J728" s="63"/>
      <c r="K728" s="63"/>
      <c r="L728" s="67"/>
      <c r="M728" s="67"/>
      <c r="N728" s="63"/>
    </row>
    <row r="729" spans="1:14" ht="15.5" customHeight="1" x14ac:dyDescent="0.35">
      <c r="A729" s="63"/>
      <c r="B729" s="63"/>
      <c r="C729" s="63"/>
      <c r="D729" s="63"/>
      <c r="E729" s="63"/>
      <c r="F729" s="74"/>
      <c r="G729" s="75"/>
      <c r="H729" s="75"/>
      <c r="I729" s="76"/>
      <c r="J729" s="64"/>
      <c r="K729" s="64"/>
      <c r="L729" s="66"/>
      <c r="M729" s="66"/>
      <c r="N729" s="63"/>
    </row>
    <row r="730" spans="1:14" ht="15.5" customHeight="1" x14ac:dyDescent="0.35">
      <c r="A730" s="63"/>
      <c r="B730" s="63"/>
      <c r="C730" s="63"/>
      <c r="D730" s="63"/>
      <c r="E730" s="63"/>
      <c r="F730" s="74"/>
      <c r="G730" s="75"/>
      <c r="H730" s="75"/>
      <c r="I730" s="76"/>
      <c r="J730" s="62" t="s">
        <v>772</v>
      </c>
      <c r="K730" s="62">
        <v>100</v>
      </c>
      <c r="L730" s="65">
        <v>0.33</v>
      </c>
      <c r="M730" s="65">
        <v>0.33</v>
      </c>
      <c r="N730" s="63"/>
    </row>
    <row r="731" spans="1:14" ht="15.5" customHeight="1" x14ac:dyDescent="0.35">
      <c r="A731" s="63"/>
      <c r="B731" s="63"/>
      <c r="C731" s="63"/>
      <c r="D731" s="63"/>
      <c r="E731" s="63"/>
      <c r="F731" s="74"/>
      <c r="G731" s="75"/>
      <c r="H731" s="75"/>
      <c r="I731" s="76"/>
      <c r="J731" s="63"/>
      <c r="K731" s="63"/>
      <c r="L731" s="67"/>
      <c r="M731" s="67"/>
      <c r="N731" s="63"/>
    </row>
    <row r="732" spans="1:14" ht="15.5" customHeight="1" x14ac:dyDescent="0.35">
      <c r="A732" s="63"/>
      <c r="B732" s="63"/>
      <c r="C732" s="63"/>
      <c r="D732" s="63"/>
      <c r="E732" s="63"/>
      <c r="F732" s="74"/>
      <c r="G732" s="75"/>
      <c r="H732" s="75"/>
      <c r="I732" s="76"/>
      <c r="J732" s="64"/>
      <c r="K732" s="64"/>
      <c r="L732" s="66"/>
      <c r="M732" s="66"/>
      <c r="N732" s="63"/>
    </row>
    <row r="733" spans="1:14" ht="15.5" customHeight="1" x14ac:dyDescent="0.35">
      <c r="A733" s="63"/>
      <c r="B733" s="63"/>
      <c r="C733" s="63"/>
      <c r="D733" s="63"/>
      <c r="E733" s="63"/>
      <c r="F733" s="74"/>
      <c r="G733" s="75"/>
      <c r="H733" s="75"/>
      <c r="I733" s="76"/>
      <c r="J733" s="62" t="s">
        <v>773</v>
      </c>
      <c r="K733" s="62">
        <v>100</v>
      </c>
      <c r="L733" s="65">
        <v>0.5</v>
      </c>
      <c r="M733" s="65">
        <v>0.5</v>
      </c>
      <c r="N733" s="63"/>
    </row>
    <row r="734" spans="1:14" ht="15.5" customHeight="1" x14ac:dyDescent="0.35">
      <c r="A734" s="63"/>
      <c r="B734" s="63"/>
      <c r="C734" s="63"/>
      <c r="D734" s="63"/>
      <c r="E734" s="63"/>
      <c r="F734" s="74"/>
      <c r="G734" s="75"/>
      <c r="H734" s="75"/>
      <c r="I734" s="76"/>
      <c r="J734" s="63"/>
      <c r="K734" s="63"/>
      <c r="L734" s="67"/>
      <c r="M734" s="67"/>
      <c r="N734" s="63"/>
    </row>
    <row r="735" spans="1:14" ht="15.5" customHeight="1" x14ac:dyDescent="0.35">
      <c r="A735" s="63"/>
      <c r="B735" s="63"/>
      <c r="C735" s="63"/>
      <c r="D735" s="63"/>
      <c r="E735" s="63"/>
      <c r="F735" s="69"/>
      <c r="G735" s="71"/>
      <c r="H735" s="71"/>
      <c r="I735" s="73"/>
      <c r="J735" s="64"/>
      <c r="K735" s="64"/>
      <c r="L735" s="66"/>
      <c r="M735" s="66"/>
      <c r="N735" s="63"/>
    </row>
    <row r="736" spans="1:14" ht="15.5" customHeight="1" x14ac:dyDescent="0.35">
      <c r="A736" s="63"/>
      <c r="B736" s="63"/>
      <c r="C736" s="63"/>
      <c r="D736" s="63"/>
      <c r="E736" s="63"/>
      <c r="F736" s="68" t="s">
        <v>182</v>
      </c>
      <c r="G736" s="70">
        <v>0.55400000000000005</v>
      </c>
      <c r="H736" s="70">
        <v>0.55400000000000005</v>
      </c>
      <c r="I736" s="72" t="s">
        <v>699</v>
      </c>
      <c r="J736" s="62" t="s">
        <v>774</v>
      </c>
      <c r="K736" s="62">
        <v>100</v>
      </c>
      <c r="L736" s="65">
        <v>0.75</v>
      </c>
      <c r="M736" s="65">
        <v>0.75</v>
      </c>
      <c r="N736" s="63"/>
    </row>
    <row r="737" spans="1:14" ht="15.5" customHeight="1" x14ac:dyDescent="0.35">
      <c r="A737" s="63"/>
      <c r="B737" s="63"/>
      <c r="C737" s="63"/>
      <c r="D737" s="63"/>
      <c r="E737" s="63"/>
      <c r="F737" s="74"/>
      <c r="G737" s="75"/>
      <c r="H737" s="75"/>
      <c r="I737" s="76"/>
      <c r="J737" s="63"/>
      <c r="K737" s="63"/>
      <c r="L737" s="67"/>
      <c r="M737" s="67"/>
      <c r="N737" s="63"/>
    </row>
    <row r="738" spans="1:14" ht="15.5" customHeight="1" x14ac:dyDescent="0.35">
      <c r="A738" s="63"/>
      <c r="B738" s="63"/>
      <c r="C738" s="63"/>
      <c r="D738" s="63"/>
      <c r="E738" s="63"/>
      <c r="F738" s="74"/>
      <c r="G738" s="75"/>
      <c r="H738" s="75"/>
      <c r="I738" s="76"/>
      <c r="J738" s="64"/>
      <c r="K738" s="64"/>
      <c r="L738" s="66"/>
      <c r="M738" s="66"/>
      <c r="N738" s="63"/>
    </row>
    <row r="739" spans="1:14" ht="15.5" customHeight="1" x14ac:dyDescent="0.35">
      <c r="A739" s="63"/>
      <c r="B739" s="63"/>
      <c r="C739" s="63"/>
      <c r="D739" s="63"/>
      <c r="E739" s="63"/>
      <c r="F739" s="74"/>
      <c r="G739" s="75"/>
      <c r="H739" s="75"/>
      <c r="I739" s="76"/>
      <c r="J739" s="62" t="s">
        <v>775</v>
      </c>
      <c r="K739" s="62">
        <v>700</v>
      </c>
      <c r="L739" s="65">
        <v>0</v>
      </c>
      <c r="M739" s="65">
        <v>0</v>
      </c>
      <c r="N739" s="63"/>
    </row>
    <row r="740" spans="1:14" ht="15.5" customHeight="1" x14ac:dyDescent="0.35">
      <c r="A740" s="63"/>
      <c r="B740" s="63"/>
      <c r="C740" s="63"/>
      <c r="D740" s="63"/>
      <c r="E740" s="63"/>
      <c r="F740" s="74"/>
      <c r="G740" s="75"/>
      <c r="H740" s="75"/>
      <c r="I740" s="76"/>
      <c r="J740" s="63"/>
      <c r="K740" s="63"/>
      <c r="L740" s="67"/>
      <c r="M740" s="67"/>
      <c r="N740" s="63"/>
    </row>
    <row r="741" spans="1:14" ht="15.5" customHeight="1" x14ac:dyDescent="0.35">
      <c r="A741" s="63"/>
      <c r="B741" s="63"/>
      <c r="C741" s="63"/>
      <c r="D741" s="63"/>
      <c r="E741" s="63"/>
      <c r="F741" s="74"/>
      <c r="G741" s="75"/>
      <c r="H741" s="75"/>
      <c r="I741" s="76"/>
      <c r="J741" s="64"/>
      <c r="K741" s="64"/>
      <c r="L741" s="66"/>
      <c r="M741" s="66"/>
      <c r="N741" s="63"/>
    </row>
    <row r="742" spans="1:14" ht="15.5" customHeight="1" x14ac:dyDescent="0.35">
      <c r="A742" s="63"/>
      <c r="B742" s="63"/>
      <c r="C742" s="63"/>
      <c r="D742" s="63"/>
      <c r="E742" s="63"/>
      <c r="F742" s="74"/>
      <c r="G742" s="75"/>
      <c r="H742" s="75"/>
      <c r="I742" s="76"/>
      <c r="J742" s="62" t="s">
        <v>183</v>
      </c>
      <c r="K742" s="62">
        <v>12</v>
      </c>
      <c r="L742" s="65">
        <v>0.66659999999999997</v>
      </c>
      <c r="M742" s="65">
        <v>0.66659999999999997</v>
      </c>
      <c r="N742" s="63"/>
    </row>
    <row r="743" spans="1:14" ht="15.5" customHeight="1" x14ac:dyDescent="0.35">
      <c r="A743" s="63"/>
      <c r="B743" s="63"/>
      <c r="C743" s="63"/>
      <c r="D743" s="63"/>
      <c r="E743" s="63"/>
      <c r="F743" s="74"/>
      <c r="G743" s="75"/>
      <c r="H743" s="75"/>
      <c r="I743" s="76"/>
      <c r="J743" s="63"/>
      <c r="K743" s="63"/>
      <c r="L743" s="67"/>
      <c r="M743" s="67"/>
      <c r="N743" s="63"/>
    </row>
    <row r="744" spans="1:14" ht="15.5" customHeight="1" x14ac:dyDescent="0.35">
      <c r="A744" s="63"/>
      <c r="B744" s="63"/>
      <c r="C744" s="63"/>
      <c r="D744" s="63"/>
      <c r="E744" s="63"/>
      <c r="F744" s="74"/>
      <c r="G744" s="75"/>
      <c r="H744" s="75"/>
      <c r="I744" s="76"/>
      <c r="J744" s="64"/>
      <c r="K744" s="64"/>
      <c r="L744" s="66"/>
      <c r="M744" s="66"/>
      <c r="N744" s="63"/>
    </row>
    <row r="745" spans="1:14" ht="15.5" customHeight="1" x14ac:dyDescent="0.35">
      <c r="A745" s="63"/>
      <c r="B745" s="63"/>
      <c r="C745" s="63"/>
      <c r="D745" s="63"/>
      <c r="E745" s="63"/>
      <c r="F745" s="74"/>
      <c r="G745" s="75"/>
      <c r="H745" s="75"/>
      <c r="I745" s="76"/>
      <c r="J745" s="62" t="s">
        <v>776</v>
      </c>
      <c r="K745" s="62">
        <v>6</v>
      </c>
      <c r="L745" s="65">
        <v>0</v>
      </c>
      <c r="M745" s="65">
        <v>0</v>
      </c>
      <c r="N745" s="63"/>
    </row>
    <row r="746" spans="1:14" ht="15.5" customHeight="1" x14ac:dyDescent="0.35">
      <c r="A746" s="63"/>
      <c r="B746" s="63"/>
      <c r="C746" s="63"/>
      <c r="D746" s="63"/>
      <c r="E746" s="63"/>
      <c r="F746" s="74"/>
      <c r="G746" s="75"/>
      <c r="H746" s="75"/>
      <c r="I746" s="76"/>
      <c r="J746" s="63"/>
      <c r="K746" s="63"/>
      <c r="L746" s="67"/>
      <c r="M746" s="67"/>
      <c r="N746" s="63"/>
    </row>
    <row r="747" spans="1:14" ht="15.5" customHeight="1" x14ac:dyDescent="0.35">
      <c r="A747" s="63"/>
      <c r="B747" s="63"/>
      <c r="C747" s="63"/>
      <c r="D747" s="63"/>
      <c r="E747" s="63"/>
      <c r="F747" s="74"/>
      <c r="G747" s="75"/>
      <c r="H747" s="75"/>
      <c r="I747" s="76"/>
      <c r="J747" s="64"/>
      <c r="K747" s="64"/>
      <c r="L747" s="66"/>
      <c r="M747" s="66"/>
      <c r="N747" s="63"/>
    </row>
    <row r="748" spans="1:14" ht="15.5" customHeight="1" x14ac:dyDescent="0.35">
      <c r="A748" s="63"/>
      <c r="B748" s="63"/>
      <c r="C748" s="63"/>
      <c r="D748" s="63"/>
      <c r="E748" s="63"/>
      <c r="F748" s="74"/>
      <c r="G748" s="75"/>
      <c r="H748" s="75"/>
      <c r="I748" s="76"/>
      <c r="J748" s="62" t="s">
        <v>184</v>
      </c>
      <c r="K748" s="62">
        <v>100</v>
      </c>
      <c r="L748" s="65">
        <v>0.75</v>
      </c>
      <c r="M748" s="65">
        <v>0.75</v>
      </c>
      <c r="N748" s="63"/>
    </row>
    <row r="749" spans="1:14" ht="15.5" customHeight="1" x14ac:dyDescent="0.35">
      <c r="A749" s="63"/>
      <c r="B749" s="63"/>
      <c r="C749" s="63"/>
      <c r="D749" s="63"/>
      <c r="E749" s="63"/>
      <c r="F749" s="74"/>
      <c r="G749" s="75"/>
      <c r="H749" s="75"/>
      <c r="I749" s="76"/>
      <c r="J749" s="63"/>
      <c r="K749" s="63"/>
      <c r="L749" s="67"/>
      <c r="M749" s="67"/>
      <c r="N749" s="63"/>
    </row>
    <row r="750" spans="1:14" ht="15.5" customHeight="1" x14ac:dyDescent="0.35">
      <c r="A750" s="63"/>
      <c r="B750" s="63"/>
      <c r="C750" s="63"/>
      <c r="D750" s="63"/>
      <c r="E750" s="63"/>
      <c r="F750" s="74"/>
      <c r="G750" s="75"/>
      <c r="H750" s="75"/>
      <c r="I750" s="76"/>
      <c r="J750" s="64"/>
      <c r="K750" s="64"/>
      <c r="L750" s="66"/>
      <c r="M750" s="66"/>
      <c r="N750" s="63"/>
    </row>
    <row r="751" spans="1:14" ht="15.5" customHeight="1" x14ac:dyDescent="0.35">
      <c r="A751" s="63"/>
      <c r="B751" s="63"/>
      <c r="C751" s="63"/>
      <c r="D751" s="63"/>
      <c r="E751" s="63"/>
      <c r="F751" s="74"/>
      <c r="G751" s="75"/>
      <c r="H751" s="75"/>
      <c r="I751" s="76"/>
      <c r="J751" s="62" t="s">
        <v>777</v>
      </c>
      <c r="K751" s="62">
        <v>100</v>
      </c>
      <c r="L751" s="65">
        <v>0.75</v>
      </c>
      <c r="M751" s="65">
        <v>0.75</v>
      </c>
      <c r="N751" s="63"/>
    </row>
    <row r="752" spans="1:14" ht="15.5" customHeight="1" x14ac:dyDescent="0.35">
      <c r="A752" s="63"/>
      <c r="B752" s="63"/>
      <c r="C752" s="63"/>
      <c r="D752" s="63"/>
      <c r="E752" s="63"/>
      <c r="F752" s="74"/>
      <c r="G752" s="75"/>
      <c r="H752" s="75"/>
      <c r="I752" s="76"/>
      <c r="J752" s="63"/>
      <c r="K752" s="63"/>
      <c r="L752" s="67"/>
      <c r="M752" s="67"/>
      <c r="N752" s="63"/>
    </row>
    <row r="753" spans="1:14" ht="15.5" customHeight="1" x14ac:dyDescent="0.35">
      <c r="A753" s="63"/>
      <c r="B753" s="63"/>
      <c r="C753" s="63"/>
      <c r="D753" s="63"/>
      <c r="E753" s="63"/>
      <c r="F753" s="74"/>
      <c r="G753" s="75"/>
      <c r="H753" s="75"/>
      <c r="I753" s="76"/>
      <c r="J753" s="64"/>
      <c r="K753" s="64"/>
      <c r="L753" s="66"/>
      <c r="M753" s="66"/>
      <c r="N753" s="63"/>
    </row>
    <row r="754" spans="1:14" ht="15.5" customHeight="1" x14ac:dyDescent="0.35">
      <c r="A754" s="63"/>
      <c r="B754" s="63"/>
      <c r="C754" s="63"/>
      <c r="D754" s="63"/>
      <c r="E754" s="63"/>
      <c r="F754" s="74"/>
      <c r="G754" s="75"/>
      <c r="H754" s="75"/>
      <c r="I754" s="76"/>
      <c r="J754" s="62" t="s">
        <v>185</v>
      </c>
      <c r="K754" s="62">
        <v>100</v>
      </c>
      <c r="L754" s="65">
        <v>0.5</v>
      </c>
      <c r="M754" s="65">
        <v>0.5</v>
      </c>
      <c r="N754" s="63"/>
    </row>
    <row r="755" spans="1:14" ht="15.5" customHeight="1" x14ac:dyDescent="0.35">
      <c r="A755" s="63"/>
      <c r="B755" s="63"/>
      <c r="C755" s="63"/>
      <c r="D755" s="63"/>
      <c r="E755" s="63"/>
      <c r="F755" s="74"/>
      <c r="G755" s="75"/>
      <c r="H755" s="75"/>
      <c r="I755" s="76"/>
      <c r="J755" s="63"/>
      <c r="K755" s="63"/>
      <c r="L755" s="67"/>
      <c r="M755" s="67"/>
      <c r="N755" s="63"/>
    </row>
    <row r="756" spans="1:14" ht="15.5" customHeight="1" x14ac:dyDescent="0.35">
      <c r="A756" s="63"/>
      <c r="B756" s="63"/>
      <c r="C756" s="63"/>
      <c r="D756" s="63"/>
      <c r="E756" s="63"/>
      <c r="F756" s="69"/>
      <c r="G756" s="71"/>
      <c r="H756" s="71"/>
      <c r="I756" s="73"/>
      <c r="J756" s="64"/>
      <c r="K756" s="64"/>
      <c r="L756" s="66"/>
      <c r="M756" s="66"/>
      <c r="N756" s="63"/>
    </row>
    <row r="757" spans="1:14" ht="15.5" customHeight="1" x14ac:dyDescent="0.35">
      <c r="A757" s="63"/>
      <c r="B757" s="63"/>
      <c r="C757" s="63"/>
      <c r="D757" s="63"/>
      <c r="E757" s="63"/>
      <c r="F757" s="68" t="s">
        <v>179</v>
      </c>
      <c r="G757" s="70">
        <v>0.66</v>
      </c>
      <c r="H757" s="70">
        <v>0.66</v>
      </c>
      <c r="I757" s="72" t="s">
        <v>778</v>
      </c>
      <c r="J757" s="62" t="s">
        <v>423</v>
      </c>
      <c r="K757" s="62">
        <v>2</v>
      </c>
      <c r="L757" s="65">
        <v>0.5</v>
      </c>
      <c r="M757" s="65">
        <v>0.5</v>
      </c>
      <c r="N757" s="63"/>
    </row>
    <row r="758" spans="1:14" ht="15.5" customHeight="1" x14ac:dyDescent="0.35">
      <c r="A758" s="63"/>
      <c r="B758" s="63"/>
      <c r="C758" s="63"/>
      <c r="D758" s="63"/>
      <c r="E758" s="63"/>
      <c r="F758" s="74"/>
      <c r="G758" s="75"/>
      <c r="H758" s="75"/>
      <c r="I758" s="76"/>
      <c r="J758" s="63"/>
      <c r="K758" s="63"/>
      <c r="L758" s="67"/>
      <c r="M758" s="67"/>
      <c r="N758" s="63"/>
    </row>
    <row r="759" spans="1:14" ht="15.5" customHeight="1" x14ac:dyDescent="0.35">
      <c r="A759" s="63"/>
      <c r="B759" s="63"/>
      <c r="C759" s="63"/>
      <c r="D759" s="63"/>
      <c r="E759" s="63"/>
      <c r="F759" s="74"/>
      <c r="G759" s="75"/>
      <c r="H759" s="75"/>
      <c r="I759" s="76"/>
      <c r="J759" s="64"/>
      <c r="K759" s="64"/>
      <c r="L759" s="66"/>
      <c r="M759" s="66"/>
      <c r="N759" s="63"/>
    </row>
    <row r="760" spans="1:14" ht="15.5" customHeight="1" x14ac:dyDescent="0.35">
      <c r="A760" s="63"/>
      <c r="B760" s="63"/>
      <c r="C760" s="63"/>
      <c r="D760" s="63"/>
      <c r="E760" s="63"/>
      <c r="F760" s="74"/>
      <c r="G760" s="75"/>
      <c r="H760" s="75"/>
      <c r="I760" s="76"/>
      <c r="J760" s="62" t="s">
        <v>779</v>
      </c>
      <c r="K760" s="62">
        <v>12000</v>
      </c>
      <c r="L760" s="65">
        <v>0.7</v>
      </c>
      <c r="M760" s="65">
        <v>0.76370000000000005</v>
      </c>
      <c r="N760" s="63"/>
    </row>
    <row r="761" spans="1:14" ht="15.5" customHeight="1" x14ac:dyDescent="0.35">
      <c r="A761" s="63"/>
      <c r="B761" s="63"/>
      <c r="C761" s="63"/>
      <c r="D761" s="63"/>
      <c r="E761" s="63"/>
      <c r="F761" s="74"/>
      <c r="G761" s="75"/>
      <c r="H761" s="75"/>
      <c r="I761" s="76"/>
      <c r="J761" s="63"/>
      <c r="K761" s="63"/>
      <c r="L761" s="67"/>
      <c r="M761" s="67"/>
      <c r="N761" s="63"/>
    </row>
    <row r="762" spans="1:14" ht="15.5" customHeight="1" x14ac:dyDescent="0.35">
      <c r="A762" s="63"/>
      <c r="B762" s="63"/>
      <c r="C762" s="63"/>
      <c r="D762" s="63"/>
      <c r="E762" s="63"/>
      <c r="F762" s="69"/>
      <c r="G762" s="71"/>
      <c r="H762" s="71"/>
      <c r="I762" s="73"/>
      <c r="J762" s="64"/>
      <c r="K762" s="64"/>
      <c r="L762" s="66"/>
      <c r="M762" s="66"/>
      <c r="N762" s="63"/>
    </row>
    <row r="763" spans="1:14" ht="15.5" customHeight="1" x14ac:dyDescent="0.35">
      <c r="A763" s="63"/>
      <c r="B763" s="63"/>
      <c r="C763" s="63"/>
      <c r="D763" s="63"/>
      <c r="E763" s="63"/>
      <c r="F763" s="68" t="s">
        <v>861</v>
      </c>
      <c r="G763" s="70">
        <v>0.4</v>
      </c>
      <c r="H763" s="70">
        <v>0.4</v>
      </c>
      <c r="I763" s="72" t="s">
        <v>614</v>
      </c>
      <c r="J763" s="62" t="s">
        <v>862</v>
      </c>
      <c r="K763" s="62">
        <v>2</v>
      </c>
      <c r="L763" s="65">
        <v>0</v>
      </c>
      <c r="M763" s="65">
        <v>0</v>
      </c>
      <c r="N763" s="63"/>
    </row>
    <row r="764" spans="1:14" ht="15.5" customHeight="1" x14ac:dyDescent="0.35">
      <c r="A764" s="63"/>
      <c r="B764" s="63"/>
      <c r="C764" s="63"/>
      <c r="D764" s="63"/>
      <c r="E764" s="63"/>
      <c r="F764" s="74"/>
      <c r="G764" s="75"/>
      <c r="H764" s="75"/>
      <c r="I764" s="76"/>
      <c r="J764" s="63"/>
      <c r="K764" s="63"/>
      <c r="L764" s="67"/>
      <c r="M764" s="67"/>
      <c r="N764" s="63"/>
    </row>
    <row r="765" spans="1:14" ht="15.5" customHeight="1" x14ac:dyDescent="0.35">
      <c r="A765" s="63"/>
      <c r="B765" s="63"/>
      <c r="C765" s="63"/>
      <c r="D765" s="63"/>
      <c r="E765" s="63"/>
      <c r="F765" s="74"/>
      <c r="G765" s="75"/>
      <c r="H765" s="75"/>
      <c r="I765" s="76"/>
      <c r="J765" s="64"/>
      <c r="K765" s="64"/>
      <c r="L765" s="66"/>
      <c r="M765" s="66"/>
      <c r="N765" s="63"/>
    </row>
    <row r="766" spans="1:14" ht="15.5" customHeight="1" x14ac:dyDescent="0.35">
      <c r="A766" s="63"/>
      <c r="B766" s="63"/>
      <c r="C766" s="63"/>
      <c r="D766" s="63"/>
      <c r="E766" s="63"/>
      <c r="F766" s="74"/>
      <c r="G766" s="75"/>
      <c r="H766" s="75"/>
      <c r="I766" s="76"/>
      <c r="J766" s="62" t="s">
        <v>863</v>
      </c>
      <c r="K766" s="62">
        <v>4</v>
      </c>
      <c r="L766" s="65">
        <v>0</v>
      </c>
      <c r="M766" s="65">
        <v>0</v>
      </c>
      <c r="N766" s="63"/>
    </row>
    <row r="767" spans="1:14" ht="15.5" customHeight="1" x14ac:dyDescent="0.35">
      <c r="A767" s="63"/>
      <c r="B767" s="63"/>
      <c r="C767" s="63"/>
      <c r="D767" s="63"/>
      <c r="E767" s="63"/>
      <c r="F767" s="74"/>
      <c r="G767" s="75"/>
      <c r="H767" s="75"/>
      <c r="I767" s="76"/>
      <c r="J767" s="63"/>
      <c r="K767" s="63"/>
      <c r="L767" s="67"/>
      <c r="M767" s="67"/>
      <c r="N767" s="63"/>
    </row>
    <row r="768" spans="1:14" ht="15.5" customHeight="1" x14ac:dyDescent="0.35">
      <c r="A768" s="63"/>
      <c r="B768" s="63"/>
      <c r="C768" s="63"/>
      <c r="D768" s="63"/>
      <c r="E768" s="63"/>
      <c r="F768" s="69"/>
      <c r="G768" s="71"/>
      <c r="H768" s="71"/>
      <c r="I768" s="73"/>
      <c r="J768" s="64"/>
      <c r="K768" s="64"/>
      <c r="L768" s="66"/>
      <c r="M768" s="66"/>
      <c r="N768" s="63"/>
    </row>
    <row r="769" spans="1:14" ht="15.5" customHeight="1" x14ac:dyDescent="0.35">
      <c r="A769" s="63"/>
      <c r="B769" s="63"/>
      <c r="C769" s="63"/>
      <c r="D769" s="63"/>
      <c r="E769" s="63"/>
      <c r="F769" s="68" t="s">
        <v>864</v>
      </c>
      <c r="G769" s="70">
        <v>0.8</v>
      </c>
      <c r="H769" s="70">
        <v>0.8</v>
      </c>
      <c r="I769" s="72" t="s">
        <v>626</v>
      </c>
      <c r="J769" s="62" t="s">
        <v>865</v>
      </c>
      <c r="K769" s="62">
        <v>1</v>
      </c>
      <c r="L769" s="65">
        <v>1</v>
      </c>
      <c r="M769" s="65">
        <v>1</v>
      </c>
      <c r="N769" s="63"/>
    </row>
    <row r="770" spans="1:14" ht="15.5" customHeight="1" x14ac:dyDescent="0.35">
      <c r="A770" s="63"/>
      <c r="B770" s="63"/>
      <c r="C770" s="63"/>
      <c r="D770" s="63"/>
      <c r="E770" s="63"/>
      <c r="F770" s="74"/>
      <c r="G770" s="75"/>
      <c r="H770" s="75"/>
      <c r="I770" s="76"/>
      <c r="J770" s="63"/>
      <c r="K770" s="63"/>
      <c r="L770" s="67"/>
      <c r="M770" s="67"/>
      <c r="N770" s="63"/>
    </row>
    <row r="771" spans="1:14" ht="15.5" customHeight="1" x14ac:dyDescent="0.35">
      <c r="A771" s="63"/>
      <c r="B771" s="63"/>
      <c r="C771" s="63"/>
      <c r="D771" s="63"/>
      <c r="E771" s="63"/>
      <c r="F771" s="74"/>
      <c r="G771" s="75"/>
      <c r="H771" s="75"/>
      <c r="I771" s="76"/>
      <c r="J771" s="64"/>
      <c r="K771" s="64"/>
      <c r="L771" s="66"/>
      <c r="M771" s="66"/>
      <c r="N771" s="63"/>
    </row>
    <row r="772" spans="1:14" ht="15.5" customHeight="1" x14ac:dyDescent="0.35">
      <c r="A772" s="63"/>
      <c r="B772" s="63"/>
      <c r="C772" s="63"/>
      <c r="D772" s="63"/>
      <c r="E772" s="63"/>
      <c r="F772" s="74"/>
      <c r="G772" s="75"/>
      <c r="H772" s="75"/>
      <c r="I772" s="76"/>
      <c r="J772" s="62" t="s">
        <v>866</v>
      </c>
      <c r="K772" s="62">
        <v>1</v>
      </c>
      <c r="L772" s="65">
        <v>1</v>
      </c>
      <c r="M772" s="65">
        <v>1</v>
      </c>
      <c r="N772" s="63"/>
    </row>
    <row r="773" spans="1:14" ht="15.5" customHeight="1" x14ac:dyDescent="0.35">
      <c r="A773" s="63"/>
      <c r="B773" s="63"/>
      <c r="C773" s="63"/>
      <c r="D773" s="63"/>
      <c r="E773" s="63"/>
      <c r="F773" s="74"/>
      <c r="G773" s="75"/>
      <c r="H773" s="75"/>
      <c r="I773" s="76"/>
      <c r="J773" s="63"/>
      <c r="K773" s="63"/>
      <c r="L773" s="67"/>
      <c r="M773" s="67"/>
      <c r="N773" s="63"/>
    </row>
    <row r="774" spans="1:14" ht="15.5" customHeight="1" x14ac:dyDescent="0.35">
      <c r="A774" s="63"/>
      <c r="B774" s="63"/>
      <c r="C774" s="63"/>
      <c r="D774" s="63"/>
      <c r="E774" s="63"/>
      <c r="F774" s="74"/>
      <c r="G774" s="75"/>
      <c r="H774" s="75"/>
      <c r="I774" s="76"/>
      <c r="J774" s="64"/>
      <c r="K774" s="64"/>
      <c r="L774" s="66"/>
      <c r="M774" s="66"/>
      <c r="N774" s="63"/>
    </row>
    <row r="775" spans="1:14" ht="15.5" customHeight="1" x14ac:dyDescent="0.35">
      <c r="A775" s="63"/>
      <c r="B775" s="63"/>
      <c r="C775" s="63"/>
      <c r="D775" s="63"/>
      <c r="E775" s="63"/>
      <c r="F775" s="74"/>
      <c r="G775" s="75"/>
      <c r="H775" s="75"/>
      <c r="I775" s="76"/>
      <c r="J775" s="62" t="s">
        <v>867</v>
      </c>
      <c r="K775" s="62">
        <v>1</v>
      </c>
      <c r="L775" s="65">
        <v>0</v>
      </c>
      <c r="M775" s="65">
        <v>0</v>
      </c>
      <c r="N775" s="63"/>
    </row>
    <row r="776" spans="1:14" ht="15.5" customHeight="1" x14ac:dyDescent="0.35">
      <c r="A776" s="63"/>
      <c r="B776" s="63"/>
      <c r="C776" s="63"/>
      <c r="D776" s="63"/>
      <c r="E776" s="63"/>
      <c r="F776" s="74"/>
      <c r="G776" s="75"/>
      <c r="H776" s="75"/>
      <c r="I776" s="76"/>
      <c r="J776" s="63"/>
      <c r="K776" s="63"/>
      <c r="L776" s="67"/>
      <c r="M776" s="67"/>
      <c r="N776" s="63"/>
    </row>
    <row r="777" spans="1:14" ht="15.5" customHeight="1" x14ac:dyDescent="0.35">
      <c r="A777" s="63"/>
      <c r="B777" s="63"/>
      <c r="C777" s="63"/>
      <c r="D777" s="63"/>
      <c r="E777" s="63"/>
      <c r="F777" s="74"/>
      <c r="G777" s="75"/>
      <c r="H777" s="75"/>
      <c r="I777" s="76"/>
      <c r="J777" s="64"/>
      <c r="K777" s="64"/>
      <c r="L777" s="66"/>
      <c r="M777" s="66"/>
      <c r="N777" s="63"/>
    </row>
    <row r="778" spans="1:14" ht="15.5" customHeight="1" x14ac:dyDescent="0.35">
      <c r="A778" s="63"/>
      <c r="B778" s="63"/>
      <c r="C778" s="63"/>
      <c r="D778" s="63"/>
      <c r="E778" s="63"/>
      <c r="F778" s="74"/>
      <c r="G778" s="75"/>
      <c r="H778" s="75"/>
      <c r="I778" s="76"/>
      <c r="J778" s="62" t="s">
        <v>868</v>
      </c>
      <c r="K778" s="62">
        <v>1</v>
      </c>
      <c r="L778" s="65">
        <v>0</v>
      </c>
      <c r="M778" s="65">
        <v>0</v>
      </c>
      <c r="N778" s="63"/>
    </row>
    <row r="779" spans="1:14" ht="15.5" customHeight="1" x14ac:dyDescent="0.35">
      <c r="A779" s="63"/>
      <c r="B779" s="63"/>
      <c r="C779" s="63"/>
      <c r="D779" s="63"/>
      <c r="E779" s="63"/>
      <c r="F779" s="74"/>
      <c r="G779" s="75"/>
      <c r="H779" s="75"/>
      <c r="I779" s="76"/>
      <c r="J779" s="63"/>
      <c r="K779" s="63"/>
      <c r="L779" s="67"/>
      <c r="M779" s="67"/>
      <c r="N779" s="63"/>
    </row>
    <row r="780" spans="1:14" ht="15.5" customHeight="1" x14ac:dyDescent="0.35">
      <c r="A780" s="63"/>
      <c r="B780" s="63"/>
      <c r="C780" s="63"/>
      <c r="D780" s="63"/>
      <c r="E780" s="63"/>
      <c r="F780" s="74"/>
      <c r="G780" s="75"/>
      <c r="H780" s="75"/>
      <c r="I780" s="76"/>
      <c r="J780" s="64"/>
      <c r="K780" s="64"/>
      <c r="L780" s="66"/>
      <c r="M780" s="66"/>
      <c r="N780" s="63"/>
    </row>
    <row r="781" spans="1:14" ht="15.5" customHeight="1" x14ac:dyDescent="0.35">
      <c r="A781" s="63"/>
      <c r="B781" s="63"/>
      <c r="C781" s="63"/>
      <c r="D781" s="63"/>
      <c r="E781" s="63"/>
      <c r="F781" s="74"/>
      <c r="G781" s="75"/>
      <c r="H781" s="75"/>
      <c r="I781" s="76"/>
      <c r="J781" s="62" t="s">
        <v>869</v>
      </c>
      <c r="K781" s="62">
        <v>1</v>
      </c>
      <c r="L781" s="65">
        <v>0</v>
      </c>
      <c r="M781" s="65">
        <v>0</v>
      </c>
      <c r="N781" s="63"/>
    </row>
    <row r="782" spans="1:14" ht="15.5" customHeight="1" x14ac:dyDescent="0.35">
      <c r="A782" s="63"/>
      <c r="B782" s="63"/>
      <c r="C782" s="63"/>
      <c r="D782" s="63"/>
      <c r="E782" s="63"/>
      <c r="F782" s="74"/>
      <c r="G782" s="75"/>
      <c r="H782" s="75"/>
      <c r="I782" s="76"/>
      <c r="J782" s="63"/>
      <c r="K782" s="63"/>
      <c r="L782" s="67"/>
      <c r="M782" s="67"/>
      <c r="N782" s="63"/>
    </row>
    <row r="783" spans="1:14" ht="15.5" customHeight="1" x14ac:dyDescent="0.35">
      <c r="A783" s="63"/>
      <c r="B783" s="63"/>
      <c r="C783" s="63"/>
      <c r="D783" s="63"/>
      <c r="E783" s="63"/>
      <c r="F783" s="74"/>
      <c r="G783" s="75"/>
      <c r="H783" s="75"/>
      <c r="I783" s="76"/>
      <c r="J783" s="64"/>
      <c r="K783" s="64"/>
      <c r="L783" s="66"/>
      <c r="M783" s="66"/>
      <c r="N783" s="63"/>
    </row>
    <row r="784" spans="1:14" ht="15.5" customHeight="1" x14ac:dyDescent="0.35">
      <c r="A784" s="63"/>
      <c r="B784" s="63"/>
      <c r="C784" s="63"/>
      <c r="D784" s="63"/>
      <c r="E784" s="63"/>
      <c r="F784" s="74"/>
      <c r="G784" s="75"/>
      <c r="H784" s="75"/>
      <c r="I784" s="76"/>
      <c r="J784" s="62" t="s">
        <v>870</v>
      </c>
      <c r="K784" s="62">
        <v>1</v>
      </c>
      <c r="L784" s="65">
        <v>1</v>
      </c>
      <c r="M784" s="65">
        <v>1</v>
      </c>
      <c r="N784" s="63"/>
    </row>
    <row r="785" spans="1:14" ht="15.5" customHeight="1" x14ac:dyDescent="0.35">
      <c r="A785" s="63"/>
      <c r="B785" s="63"/>
      <c r="C785" s="63"/>
      <c r="D785" s="63"/>
      <c r="E785" s="63"/>
      <c r="F785" s="74"/>
      <c r="G785" s="75"/>
      <c r="H785" s="75"/>
      <c r="I785" s="76"/>
      <c r="J785" s="63"/>
      <c r="K785" s="63"/>
      <c r="L785" s="67"/>
      <c r="M785" s="67"/>
      <c r="N785" s="63"/>
    </row>
    <row r="786" spans="1:14" ht="15.5" customHeight="1" x14ac:dyDescent="0.35">
      <c r="A786" s="63"/>
      <c r="B786" s="63"/>
      <c r="C786" s="63"/>
      <c r="D786" s="63"/>
      <c r="E786" s="63"/>
      <c r="F786" s="74"/>
      <c r="G786" s="75"/>
      <c r="H786" s="75"/>
      <c r="I786" s="76"/>
      <c r="J786" s="64"/>
      <c r="K786" s="64"/>
      <c r="L786" s="66"/>
      <c r="M786" s="66"/>
      <c r="N786" s="63"/>
    </row>
    <row r="787" spans="1:14" ht="15.5" customHeight="1" x14ac:dyDescent="0.35">
      <c r="A787" s="63"/>
      <c r="B787" s="63"/>
      <c r="C787" s="63"/>
      <c r="D787" s="63"/>
      <c r="E787" s="63"/>
      <c r="F787" s="74"/>
      <c r="G787" s="75"/>
      <c r="H787" s="75"/>
      <c r="I787" s="76"/>
      <c r="J787" s="62" t="s">
        <v>871</v>
      </c>
      <c r="K787" s="62">
        <v>1</v>
      </c>
      <c r="L787" s="65">
        <v>0</v>
      </c>
      <c r="M787" s="65">
        <v>0</v>
      </c>
      <c r="N787" s="63"/>
    </row>
    <row r="788" spans="1:14" ht="15.5" customHeight="1" x14ac:dyDescent="0.35">
      <c r="A788" s="63"/>
      <c r="B788" s="63"/>
      <c r="C788" s="63"/>
      <c r="D788" s="63"/>
      <c r="E788" s="63"/>
      <c r="F788" s="74"/>
      <c r="G788" s="75"/>
      <c r="H788" s="75"/>
      <c r="I788" s="76"/>
      <c r="J788" s="63"/>
      <c r="K788" s="63"/>
      <c r="L788" s="67"/>
      <c r="M788" s="67"/>
      <c r="N788" s="63"/>
    </row>
    <row r="789" spans="1:14" ht="15.5" customHeight="1" x14ac:dyDescent="0.35">
      <c r="A789" s="63"/>
      <c r="B789" s="63"/>
      <c r="C789" s="63"/>
      <c r="D789" s="63"/>
      <c r="E789" s="63"/>
      <c r="F789" s="74"/>
      <c r="G789" s="75"/>
      <c r="H789" s="75"/>
      <c r="I789" s="76"/>
      <c r="J789" s="64"/>
      <c r="K789" s="64"/>
      <c r="L789" s="66"/>
      <c r="M789" s="66"/>
      <c r="N789" s="63"/>
    </row>
    <row r="790" spans="1:14" ht="15.5" customHeight="1" x14ac:dyDescent="0.35">
      <c r="A790" s="63"/>
      <c r="B790" s="63"/>
      <c r="C790" s="63"/>
      <c r="D790" s="63"/>
      <c r="E790" s="63"/>
      <c r="F790" s="74"/>
      <c r="G790" s="75"/>
      <c r="H790" s="75"/>
      <c r="I790" s="76"/>
      <c r="J790" s="62" t="s">
        <v>872</v>
      </c>
      <c r="K790" s="62">
        <v>1</v>
      </c>
      <c r="L790" s="65">
        <v>1</v>
      </c>
      <c r="M790" s="65">
        <v>1</v>
      </c>
      <c r="N790" s="63"/>
    </row>
    <row r="791" spans="1:14" ht="15.5" customHeight="1" x14ac:dyDescent="0.35">
      <c r="A791" s="63"/>
      <c r="B791" s="63"/>
      <c r="C791" s="63"/>
      <c r="D791" s="63"/>
      <c r="E791" s="63"/>
      <c r="F791" s="74"/>
      <c r="G791" s="75"/>
      <c r="H791" s="75"/>
      <c r="I791" s="76"/>
      <c r="J791" s="63"/>
      <c r="K791" s="63"/>
      <c r="L791" s="67"/>
      <c r="M791" s="67"/>
      <c r="N791" s="63"/>
    </row>
    <row r="792" spans="1:14" ht="15.5" customHeight="1" x14ac:dyDescent="0.35">
      <c r="A792" s="63"/>
      <c r="B792" s="63"/>
      <c r="C792" s="63"/>
      <c r="D792" s="63"/>
      <c r="E792" s="63"/>
      <c r="F792" s="74"/>
      <c r="G792" s="75"/>
      <c r="H792" s="75"/>
      <c r="I792" s="76"/>
      <c r="J792" s="64"/>
      <c r="K792" s="64"/>
      <c r="L792" s="66"/>
      <c r="M792" s="66"/>
      <c r="N792" s="63"/>
    </row>
    <row r="793" spans="1:14" ht="15.5" customHeight="1" x14ac:dyDescent="0.35">
      <c r="A793" s="63"/>
      <c r="B793" s="63"/>
      <c r="C793" s="63"/>
      <c r="D793" s="63"/>
      <c r="E793" s="63"/>
      <c r="F793" s="74"/>
      <c r="G793" s="75"/>
      <c r="H793" s="75"/>
      <c r="I793" s="76"/>
      <c r="J793" s="62" t="s">
        <v>873</v>
      </c>
      <c r="K793" s="62">
        <v>1</v>
      </c>
      <c r="L793" s="65">
        <v>1</v>
      </c>
      <c r="M793" s="65">
        <v>1</v>
      </c>
      <c r="N793" s="63"/>
    </row>
    <row r="794" spans="1:14" ht="15.5" customHeight="1" x14ac:dyDescent="0.35">
      <c r="A794" s="63"/>
      <c r="B794" s="63"/>
      <c r="C794" s="63"/>
      <c r="D794" s="63"/>
      <c r="E794" s="63"/>
      <c r="F794" s="74"/>
      <c r="G794" s="75"/>
      <c r="H794" s="75"/>
      <c r="I794" s="76"/>
      <c r="J794" s="63"/>
      <c r="K794" s="63"/>
      <c r="L794" s="67"/>
      <c r="M794" s="67"/>
      <c r="N794" s="63"/>
    </row>
    <row r="795" spans="1:14" ht="14.5" customHeight="1" x14ac:dyDescent="0.35">
      <c r="A795" s="64"/>
      <c r="B795" s="64"/>
      <c r="C795" s="64"/>
      <c r="D795" s="64"/>
      <c r="E795" s="64"/>
      <c r="F795" s="69"/>
      <c r="G795" s="71"/>
      <c r="H795" s="71"/>
      <c r="I795" s="73"/>
      <c r="J795" s="64"/>
      <c r="K795" s="64"/>
      <c r="L795" s="66"/>
      <c r="M795" s="66"/>
      <c r="N795" s="64"/>
    </row>
    <row r="796" spans="1:14" ht="15.5" customHeight="1" x14ac:dyDescent="0.35">
      <c r="A796" s="62" t="s">
        <v>111</v>
      </c>
      <c r="B796" s="62" t="s">
        <v>112</v>
      </c>
      <c r="C796" s="62" t="s">
        <v>163</v>
      </c>
      <c r="D796" s="62" t="s">
        <v>186</v>
      </c>
      <c r="E796" s="62" t="s">
        <v>187</v>
      </c>
      <c r="F796" s="68" t="s">
        <v>780</v>
      </c>
      <c r="G796" s="70">
        <v>0.53500000000000003</v>
      </c>
      <c r="H796" s="70">
        <v>0.53500000000000003</v>
      </c>
      <c r="I796" s="72" t="s">
        <v>748</v>
      </c>
      <c r="J796" s="62" t="s">
        <v>781</v>
      </c>
      <c r="K796" s="62">
        <v>8</v>
      </c>
      <c r="L796" s="65">
        <v>0.375</v>
      </c>
      <c r="M796" s="65">
        <v>0.375</v>
      </c>
      <c r="N796" s="62" t="s">
        <v>433</v>
      </c>
    </row>
    <row r="797" spans="1:14" ht="15.5" customHeight="1" x14ac:dyDescent="0.35">
      <c r="A797" s="63"/>
      <c r="B797" s="63"/>
      <c r="C797" s="63"/>
      <c r="D797" s="63"/>
      <c r="E797" s="63"/>
      <c r="F797" s="74"/>
      <c r="G797" s="75"/>
      <c r="H797" s="75"/>
      <c r="I797" s="76"/>
      <c r="J797" s="64"/>
      <c r="K797" s="64"/>
      <c r="L797" s="66"/>
      <c r="M797" s="66"/>
      <c r="N797" s="63"/>
    </row>
    <row r="798" spans="1:14" ht="15.5" customHeight="1" x14ac:dyDescent="0.35">
      <c r="A798" s="63"/>
      <c r="B798" s="63"/>
      <c r="C798" s="63"/>
      <c r="D798" s="63"/>
      <c r="E798" s="63"/>
      <c r="F798" s="74"/>
      <c r="G798" s="75"/>
      <c r="H798" s="75"/>
      <c r="I798" s="76"/>
      <c r="J798" s="62" t="s">
        <v>782</v>
      </c>
      <c r="K798" s="62">
        <v>2</v>
      </c>
      <c r="L798" s="65">
        <v>0.3</v>
      </c>
      <c r="M798" s="65">
        <v>0.3</v>
      </c>
      <c r="N798" s="63"/>
    </row>
    <row r="799" spans="1:14" ht="15.5" customHeight="1" x14ac:dyDescent="0.35">
      <c r="A799" s="63"/>
      <c r="B799" s="63"/>
      <c r="C799" s="63"/>
      <c r="D799" s="63"/>
      <c r="E799" s="63"/>
      <c r="F799" s="69"/>
      <c r="G799" s="71"/>
      <c r="H799" s="71"/>
      <c r="I799" s="73"/>
      <c r="J799" s="64"/>
      <c r="K799" s="64"/>
      <c r="L799" s="66"/>
      <c r="M799" s="66"/>
      <c r="N799" s="63"/>
    </row>
    <row r="800" spans="1:14" ht="15.5" customHeight="1" x14ac:dyDescent="0.35">
      <c r="A800" s="63"/>
      <c r="B800" s="63"/>
      <c r="C800" s="63"/>
      <c r="D800" s="63"/>
      <c r="E800" s="63"/>
      <c r="F800" s="68" t="s">
        <v>783</v>
      </c>
      <c r="G800" s="70">
        <v>0.62000000000000011</v>
      </c>
      <c r="H800" s="70">
        <v>0.62000000000000011</v>
      </c>
      <c r="I800" s="72" t="s">
        <v>748</v>
      </c>
      <c r="J800" s="62" t="s">
        <v>784</v>
      </c>
      <c r="K800" s="62">
        <v>1</v>
      </c>
      <c r="L800" s="65">
        <v>0.3</v>
      </c>
      <c r="M800" s="65">
        <v>0.3</v>
      </c>
      <c r="N800" s="63"/>
    </row>
    <row r="801" spans="1:14" ht="15.5" customHeight="1" x14ac:dyDescent="0.35">
      <c r="A801" s="63"/>
      <c r="B801" s="63"/>
      <c r="C801" s="63"/>
      <c r="D801" s="63"/>
      <c r="E801" s="63"/>
      <c r="F801" s="69"/>
      <c r="G801" s="71"/>
      <c r="H801" s="71"/>
      <c r="I801" s="73"/>
      <c r="J801" s="64"/>
      <c r="K801" s="64"/>
      <c r="L801" s="66"/>
      <c r="M801" s="66"/>
      <c r="N801" s="63"/>
    </row>
    <row r="802" spans="1:14" ht="15.5" customHeight="1" x14ac:dyDescent="0.35">
      <c r="A802" s="63"/>
      <c r="B802" s="63"/>
      <c r="C802" s="63"/>
      <c r="D802" s="63"/>
      <c r="E802" s="63"/>
      <c r="F802" s="68" t="s">
        <v>785</v>
      </c>
      <c r="G802" s="70">
        <v>0.67500000000000004</v>
      </c>
      <c r="H802" s="70">
        <v>0.67500000000000004</v>
      </c>
      <c r="I802" s="72" t="s">
        <v>786</v>
      </c>
      <c r="J802" s="62" t="s">
        <v>787</v>
      </c>
      <c r="K802" s="62">
        <v>496</v>
      </c>
      <c r="L802" s="65">
        <v>0.6008</v>
      </c>
      <c r="M802" s="65">
        <v>0.6008</v>
      </c>
      <c r="N802" s="63"/>
    </row>
    <row r="803" spans="1:14" ht="15.5" customHeight="1" x14ac:dyDescent="0.35">
      <c r="A803" s="63"/>
      <c r="B803" s="63"/>
      <c r="C803" s="63"/>
      <c r="D803" s="63"/>
      <c r="E803" s="63"/>
      <c r="F803" s="69"/>
      <c r="G803" s="71"/>
      <c r="H803" s="71"/>
      <c r="I803" s="73"/>
      <c r="J803" s="64"/>
      <c r="K803" s="64"/>
      <c r="L803" s="66"/>
      <c r="M803" s="66"/>
      <c r="N803" s="63"/>
    </row>
    <row r="804" spans="1:14" ht="15.5" customHeight="1" x14ac:dyDescent="0.35">
      <c r="A804" s="63"/>
      <c r="B804" s="63"/>
      <c r="C804" s="63"/>
      <c r="D804" s="63"/>
      <c r="E804" s="63"/>
      <c r="F804" s="68" t="s">
        <v>788</v>
      </c>
      <c r="G804" s="70">
        <v>0.5</v>
      </c>
      <c r="H804" s="70">
        <v>0.5</v>
      </c>
      <c r="I804" s="72" t="s">
        <v>748</v>
      </c>
      <c r="J804" s="62" t="s">
        <v>789</v>
      </c>
      <c r="K804" s="62">
        <v>4</v>
      </c>
      <c r="L804" s="65">
        <v>0.5</v>
      </c>
      <c r="M804" s="65">
        <v>0.5</v>
      </c>
      <c r="N804" s="63"/>
    </row>
    <row r="805" spans="1:14" ht="14.5" customHeight="1" x14ac:dyDescent="0.35">
      <c r="A805" s="64"/>
      <c r="B805" s="64"/>
      <c r="C805" s="64"/>
      <c r="D805" s="64"/>
      <c r="E805" s="64"/>
      <c r="F805" s="69"/>
      <c r="G805" s="71"/>
      <c r="H805" s="71"/>
      <c r="I805" s="73"/>
      <c r="J805" s="64"/>
      <c r="K805" s="64"/>
      <c r="L805" s="66"/>
      <c r="M805" s="66"/>
      <c r="N805" s="64"/>
    </row>
    <row r="806" spans="1:14" ht="15.5" customHeight="1" x14ac:dyDescent="0.35">
      <c r="A806" s="62" t="s">
        <v>111</v>
      </c>
      <c r="B806" s="62" t="s">
        <v>112</v>
      </c>
      <c r="C806" s="62" t="s">
        <v>163</v>
      </c>
      <c r="D806" s="62" t="s">
        <v>188</v>
      </c>
      <c r="E806" s="62" t="s">
        <v>189</v>
      </c>
      <c r="F806" s="68" t="s">
        <v>190</v>
      </c>
      <c r="G806" s="70">
        <v>0.92500000000000004</v>
      </c>
      <c r="H806" s="70">
        <v>0.92500000000000004</v>
      </c>
      <c r="I806" s="72" t="s">
        <v>790</v>
      </c>
      <c r="J806" s="62" t="s">
        <v>191</v>
      </c>
      <c r="K806" s="62">
        <v>100</v>
      </c>
      <c r="L806" s="65">
        <v>0.6</v>
      </c>
      <c r="M806" s="65">
        <v>0.6</v>
      </c>
      <c r="N806" s="62" t="s">
        <v>431</v>
      </c>
    </row>
    <row r="807" spans="1:14" ht="15.5" customHeight="1" x14ac:dyDescent="0.35">
      <c r="A807" s="63"/>
      <c r="B807" s="63"/>
      <c r="C807" s="63"/>
      <c r="D807" s="63"/>
      <c r="E807" s="63"/>
      <c r="F807" s="69"/>
      <c r="G807" s="71"/>
      <c r="H807" s="71"/>
      <c r="I807" s="73"/>
      <c r="J807" s="64"/>
      <c r="K807" s="64"/>
      <c r="L807" s="66"/>
      <c r="M807" s="66"/>
      <c r="N807" s="63"/>
    </row>
    <row r="808" spans="1:14" ht="15.5" customHeight="1" x14ac:dyDescent="0.35">
      <c r="A808" s="63"/>
      <c r="B808" s="63"/>
      <c r="C808" s="63"/>
      <c r="D808" s="63"/>
      <c r="E808" s="63"/>
      <c r="F808" s="68" t="s">
        <v>192</v>
      </c>
      <c r="G808" s="70">
        <v>0.85</v>
      </c>
      <c r="H808" s="70">
        <v>0.85</v>
      </c>
      <c r="I808" s="72" t="s">
        <v>790</v>
      </c>
      <c r="J808" s="62" t="s">
        <v>193</v>
      </c>
      <c r="K808" s="62">
        <v>100</v>
      </c>
      <c r="L808" s="65">
        <v>0.6</v>
      </c>
      <c r="M808" s="65">
        <v>0.6</v>
      </c>
      <c r="N808" s="63"/>
    </row>
    <row r="809" spans="1:14" ht="96.5" customHeight="1" x14ac:dyDescent="0.35">
      <c r="A809" s="64"/>
      <c r="B809" s="64"/>
      <c r="C809" s="64"/>
      <c r="D809" s="64"/>
      <c r="E809" s="64"/>
      <c r="F809" s="69"/>
      <c r="G809" s="71"/>
      <c r="H809" s="71"/>
      <c r="I809" s="73"/>
      <c r="J809" s="64"/>
      <c r="K809" s="64"/>
      <c r="L809" s="66"/>
      <c r="M809" s="66"/>
      <c r="N809" s="64"/>
    </row>
    <row r="810" spans="1:14" ht="15.5" customHeight="1" x14ac:dyDescent="0.35">
      <c r="A810" s="62" t="s">
        <v>111</v>
      </c>
      <c r="B810" s="62" t="s">
        <v>112</v>
      </c>
      <c r="C810" s="62" t="s">
        <v>163</v>
      </c>
      <c r="D810" s="62" t="s">
        <v>926</v>
      </c>
      <c r="E810" s="62" t="s">
        <v>927</v>
      </c>
      <c r="F810" s="68" t="s">
        <v>911</v>
      </c>
      <c r="G810" s="57">
        <v>0.89999999999999991</v>
      </c>
      <c r="H810" s="70">
        <v>0.89999999999999991</v>
      </c>
      <c r="I810" s="72" t="s">
        <v>790</v>
      </c>
      <c r="J810" s="62" t="s">
        <v>920</v>
      </c>
      <c r="K810" s="62">
        <v>100</v>
      </c>
      <c r="L810" s="65">
        <v>0.6</v>
      </c>
      <c r="M810" s="65">
        <v>0.6</v>
      </c>
      <c r="N810" s="62" t="s">
        <v>431</v>
      </c>
    </row>
    <row r="811" spans="1:14" ht="37.5" customHeight="1" x14ac:dyDescent="0.35">
      <c r="A811" s="63"/>
      <c r="B811" s="63"/>
      <c r="C811" s="63"/>
      <c r="D811" s="63"/>
      <c r="E811" s="63"/>
      <c r="F811" s="69"/>
      <c r="G811" s="57">
        <v>0</v>
      </c>
      <c r="H811" s="71"/>
      <c r="I811" s="73"/>
      <c r="J811" s="64"/>
      <c r="K811" s="64"/>
      <c r="L811" s="66"/>
      <c r="M811" s="66"/>
      <c r="N811" s="63"/>
    </row>
    <row r="812" spans="1:14" ht="15.5" customHeight="1" x14ac:dyDescent="0.35">
      <c r="A812" s="63"/>
      <c r="B812" s="63"/>
      <c r="C812" s="63"/>
      <c r="D812" s="63"/>
      <c r="E812" s="63"/>
      <c r="F812" s="68" t="s">
        <v>791</v>
      </c>
      <c r="G812" s="70">
        <v>0.89999999999999991</v>
      </c>
      <c r="H812" s="70">
        <v>0.89999999999999991</v>
      </c>
      <c r="I812" s="72" t="s">
        <v>790</v>
      </c>
      <c r="J812" s="62" t="s">
        <v>792</v>
      </c>
      <c r="K812" s="62">
        <v>100</v>
      </c>
      <c r="L812" s="65">
        <v>0.6</v>
      </c>
      <c r="M812" s="65">
        <v>0.6</v>
      </c>
      <c r="N812" s="63"/>
    </row>
    <row r="813" spans="1:14" ht="92.5" customHeight="1" x14ac:dyDescent="0.35">
      <c r="A813" s="64"/>
      <c r="B813" s="64"/>
      <c r="C813" s="64"/>
      <c r="D813" s="64"/>
      <c r="E813" s="64"/>
      <c r="F813" s="69"/>
      <c r="G813" s="71"/>
      <c r="H813" s="71"/>
      <c r="I813" s="73"/>
      <c r="J813" s="64"/>
      <c r="K813" s="64"/>
      <c r="L813" s="66"/>
      <c r="M813" s="66"/>
      <c r="N813" s="64"/>
    </row>
    <row r="814" spans="1:14" ht="15.5" customHeight="1" x14ac:dyDescent="0.35">
      <c r="A814" s="62" t="s">
        <v>111</v>
      </c>
      <c r="B814" s="62" t="s">
        <v>112</v>
      </c>
      <c r="C814" s="62" t="s">
        <v>163</v>
      </c>
      <c r="D814" s="62" t="s">
        <v>194</v>
      </c>
      <c r="E814" s="62" t="s">
        <v>195</v>
      </c>
      <c r="F814" s="68" t="s">
        <v>196</v>
      </c>
      <c r="G814" s="70">
        <v>0.32500000000000001</v>
      </c>
      <c r="H814" s="70">
        <v>0.32500000000000001</v>
      </c>
      <c r="I814" s="72" t="s">
        <v>790</v>
      </c>
      <c r="J814" s="62" t="s">
        <v>267</v>
      </c>
      <c r="K814" s="62">
        <v>100</v>
      </c>
      <c r="L814" s="65">
        <v>0</v>
      </c>
      <c r="M814" s="65">
        <v>0</v>
      </c>
      <c r="N814" s="62" t="s">
        <v>431</v>
      </c>
    </row>
    <row r="815" spans="1:14" ht="15.5" customHeight="1" x14ac:dyDescent="0.35">
      <c r="A815" s="63"/>
      <c r="B815" s="63"/>
      <c r="C815" s="63"/>
      <c r="D815" s="63"/>
      <c r="E815" s="63"/>
      <c r="F815" s="74"/>
      <c r="G815" s="75"/>
      <c r="H815" s="75"/>
      <c r="I815" s="76"/>
      <c r="J815" s="64"/>
      <c r="K815" s="64"/>
      <c r="L815" s="66"/>
      <c r="M815" s="66"/>
      <c r="N815" s="63"/>
    </row>
    <row r="816" spans="1:14" ht="15.5" customHeight="1" x14ac:dyDescent="0.35">
      <c r="A816" s="63"/>
      <c r="B816" s="63"/>
      <c r="C816" s="63"/>
      <c r="D816" s="63"/>
      <c r="E816" s="63"/>
      <c r="F816" s="74"/>
      <c r="G816" s="75"/>
      <c r="H816" s="75"/>
      <c r="I816" s="76"/>
      <c r="J816" s="62" t="s">
        <v>268</v>
      </c>
      <c r="K816" s="62">
        <v>100</v>
      </c>
      <c r="L816" s="65">
        <v>0.65</v>
      </c>
      <c r="M816" s="65">
        <v>0.65</v>
      </c>
      <c r="N816" s="63"/>
    </row>
    <row r="817" spans="1:14" ht="100.5" customHeight="1" x14ac:dyDescent="0.35">
      <c r="A817" s="64"/>
      <c r="B817" s="64"/>
      <c r="C817" s="64"/>
      <c r="D817" s="64"/>
      <c r="E817" s="64"/>
      <c r="F817" s="69"/>
      <c r="G817" s="71"/>
      <c r="H817" s="71"/>
      <c r="I817" s="73"/>
      <c r="J817" s="64"/>
      <c r="K817" s="64"/>
      <c r="L817" s="66"/>
      <c r="M817" s="66"/>
      <c r="N817" s="64"/>
    </row>
    <row r="818" spans="1:14" ht="15.5" customHeight="1" x14ac:dyDescent="0.35">
      <c r="A818" s="62" t="s">
        <v>111</v>
      </c>
      <c r="B818" s="62" t="s">
        <v>112</v>
      </c>
      <c r="C818" s="62" t="s">
        <v>163</v>
      </c>
      <c r="D818" s="62" t="s">
        <v>197</v>
      </c>
      <c r="E818" s="62" t="s">
        <v>198</v>
      </c>
      <c r="F818" s="68" t="s">
        <v>322</v>
      </c>
      <c r="G818" s="70">
        <v>0.64</v>
      </c>
      <c r="H818" s="70">
        <v>0.64</v>
      </c>
      <c r="I818" s="72" t="s">
        <v>442</v>
      </c>
      <c r="J818" s="62" t="s">
        <v>793</v>
      </c>
      <c r="K818" s="62">
        <v>20</v>
      </c>
      <c r="L818" s="65">
        <v>0.25</v>
      </c>
      <c r="M818" s="65">
        <v>0.25</v>
      </c>
      <c r="N818" s="62" t="s">
        <v>453</v>
      </c>
    </row>
    <row r="819" spans="1:14" ht="15.5" customHeight="1" x14ac:dyDescent="0.35">
      <c r="A819" s="63"/>
      <c r="B819" s="63"/>
      <c r="C819" s="63"/>
      <c r="D819" s="63"/>
      <c r="E819" s="63"/>
      <c r="F819" s="74"/>
      <c r="G819" s="75"/>
      <c r="H819" s="75"/>
      <c r="I819" s="76"/>
      <c r="J819" s="64"/>
      <c r="K819" s="64"/>
      <c r="L819" s="66"/>
      <c r="M819" s="66"/>
      <c r="N819" s="63"/>
    </row>
    <row r="820" spans="1:14" ht="15.5" customHeight="1" x14ac:dyDescent="0.35">
      <c r="A820" s="63"/>
      <c r="B820" s="63"/>
      <c r="C820" s="63"/>
      <c r="D820" s="63"/>
      <c r="E820" s="63"/>
      <c r="F820" s="74"/>
      <c r="G820" s="75"/>
      <c r="H820" s="75"/>
      <c r="I820" s="76"/>
      <c r="J820" s="62" t="s">
        <v>794</v>
      </c>
      <c r="K820" s="62">
        <v>100</v>
      </c>
      <c r="L820" s="65">
        <v>0.64</v>
      </c>
      <c r="M820" s="65">
        <v>0.64</v>
      </c>
      <c r="N820" s="63"/>
    </row>
    <row r="821" spans="1:14" ht="15.5" customHeight="1" x14ac:dyDescent="0.35">
      <c r="A821" s="63"/>
      <c r="B821" s="63"/>
      <c r="C821" s="63"/>
      <c r="D821" s="63"/>
      <c r="E821" s="63"/>
      <c r="F821" s="74"/>
      <c r="G821" s="75"/>
      <c r="H821" s="75"/>
      <c r="I821" s="76"/>
      <c r="J821" s="64"/>
      <c r="K821" s="64"/>
      <c r="L821" s="66"/>
      <c r="M821" s="66"/>
      <c r="N821" s="63"/>
    </row>
    <row r="822" spans="1:14" ht="15.5" customHeight="1" x14ac:dyDescent="0.35">
      <c r="A822" s="63"/>
      <c r="B822" s="63"/>
      <c r="C822" s="63"/>
      <c r="D822" s="63"/>
      <c r="E822" s="63"/>
      <c r="F822" s="74"/>
      <c r="G822" s="75"/>
      <c r="H822" s="75"/>
      <c r="I822" s="76"/>
      <c r="J822" s="62" t="s">
        <v>795</v>
      </c>
      <c r="K822" s="62">
        <v>1</v>
      </c>
      <c r="L822" s="65">
        <v>0</v>
      </c>
      <c r="M822" s="65">
        <v>0</v>
      </c>
      <c r="N822" s="63"/>
    </row>
    <row r="823" spans="1:14" ht="15.5" customHeight="1" x14ac:dyDescent="0.35">
      <c r="A823" s="63"/>
      <c r="B823" s="63"/>
      <c r="C823" s="63"/>
      <c r="D823" s="63"/>
      <c r="E823" s="63"/>
      <c r="F823" s="74"/>
      <c r="G823" s="75"/>
      <c r="H823" s="75"/>
      <c r="I823" s="76"/>
      <c r="J823" s="64"/>
      <c r="K823" s="64"/>
      <c r="L823" s="66"/>
      <c r="M823" s="66"/>
      <c r="N823" s="63"/>
    </row>
    <row r="824" spans="1:14" ht="15.5" customHeight="1" x14ac:dyDescent="0.35">
      <c r="A824" s="63"/>
      <c r="B824" s="63"/>
      <c r="C824" s="63"/>
      <c r="D824" s="63"/>
      <c r="E824" s="63"/>
      <c r="F824" s="74"/>
      <c r="G824" s="75"/>
      <c r="H824" s="75"/>
      <c r="I824" s="76"/>
      <c r="J824" s="62" t="s">
        <v>796</v>
      </c>
      <c r="K824" s="62">
        <v>2</v>
      </c>
      <c r="L824" s="65">
        <v>0.5</v>
      </c>
      <c r="M824" s="65">
        <v>0.5</v>
      </c>
      <c r="N824" s="63"/>
    </row>
    <row r="825" spans="1:14" ht="15.5" customHeight="1" x14ac:dyDescent="0.35">
      <c r="A825" s="63"/>
      <c r="B825" s="63"/>
      <c r="C825" s="63"/>
      <c r="D825" s="63"/>
      <c r="E825" s="63"/>
      <c r="F825" s="74"/>
      <c r="G825" s="75"/>
      <c r="H825" s="75"/>
      <c r="I825" s="76"/>
      <c r="J825" s="64"/>
      <c r="K825" s="64"/>
      <c r="L825" s="66"/>
      <c r="M825" s="66"/>
      <c r="N825" s="63"/>
    </row>
    <row r="826" spans="1:14" ht="15.5" customHeight="1" x14ac:dyDescent="0.35">
      <c r="A826" s="63"/>
      <c r="B826" s="63"/>
      <c r="C826" s="63"/>
      <c r="D826" s="63"/>
      <c r="E826" s="63"/>
      <c r="F826" s="74"/>
      <c r="G826" s="75"/>
      <c r="H826" s="75"/>
      <c r="I826" s="76"/>
      <c r="J826" s="62" t="s">
        <v>348</v>
      </c>
      <c r="K826" s="62">
        <v>100</v>
      </c>
      <c r="L826" s="65">
        <v>0.5</v>
      </c>
      <c r="M826" s="65">
        <v>0.5</v>
      </c>
      <c r="N826" s="63"/>
    </row>
    <row r="827" spans="1:14" ht="15.5" customHeight="1" x14ac:dyDescent="0.35">
      <c r="A827" s="63"/>
      <c r="B827" s="63"/>
      <c r="C827" s="63"/>
      <c r="D827" s="63"/>
      <c r="E827" s="63"/>
      <c r="F827" s="74"/>
      <c r="G827" s="75"/>
      <c r="H827" s="75"/>
      <c r="I827" s="76"/>
      <c r="J827" s="64"/>
      <c r="K827" s="64"/>
      <c r="L827" s="66"/>
      <c r="M827" s="66"/>
      <c r="N827" s="63"/>
    </row>
    <row r="828" spans="1:14" ht="15.5" customHeight="1" x14ac:dyDescent="0.35">
      <c r="A828" s="63"/>
      <c r="B828" s="63"/>
      <c r="C828" s="63"/>
      <c r="D828" s="63"/>
      <c r="E828" s="63"/>
      <c r="F828" s="74"/>
      <c r="G828" s="75"/>
      <c r="H828" s="75"/>
      <c r="I828" s="76"/>
      <c r="J828" s="62" t="s">
        <v>797</v>
      </c>
      <c r="K828" s="62">
        <v>80</v>
      </c>
      <c r="L828" s="65">
        <v>0.65</v>
      </c>
      <c r="M828" s="65">
        <v>0.65</v>
      </c>
      <c r="N828" s="63"/>
    </row>
    <row r="829" spans="1:14" ht="15.5" customHeight="1" x14ac:dyDescent="0.35">
      <c r="A829" s="63"/>
      <c r="B829" s="63"/>
      <c r="C829" s="63"/>
      <c r="D829" s="63"/>
      <c r="E829" s="63"/>
      <c r="F829" s="74"/>
      <c r="G829" s="75"/>
      <c r="H829" s="75"/>
      <c r="I829" s="76"/>
      <c r="J829" s="64"/>
      <c r="K829" s="64"/>
      <c r="L829" s="66"/>
      <c r="M829" s="66"/>
      <c r="N829" s="63"/>
    </row>
    <row r="830" spans="1:14" ht="15.5" customHeight="1" x14ac:dyDescent="0.35">
      <c r="A830" s="63"/>
      <c r="B830" s="63"/>
      <c r="C830" s="63"/>
      <c r="D830" s="63"/>
      <c r="E830" s="63"/>
      <c r="F830" s="74"/>
      <c r="G830" s="75"/>
      <c r="H830" s="75"/>
      <c r="I830" s="76"/>
      <c r="J830" s="62" t="s">
        <v>798</v>
      </c>
      <c r="K830" s="62">
        <v>80</v>
      </c>
      <c r="L830" s="65">
        <v>0.65</v>
      </c>
      <c r="M830" s="65">
        <v>0.65</v>
      </c>
      <c r="N830" s="63"/>
    </row>
    <row r="831" spans="1:14" ht="14.5" customHeight="1" x14ac:dyDescent="0.35">
      <c r="A831" s="64"/>
      <c r="B831" s="64"/>
      <c r="C831" s="64"/>
      <c r="D831" s="64"/>
      <c r="E831" s="64"/>
      <c r="F831" s="69"/>
      <c r="G831" s="71"/>
      <c r="H831" s="71"/>
      <c r="I831" s="73"/>
      <c r="J831" s="64"/>
      <c r="K831" s="64"/>
      <c r="L831" s="66"/>
      <c r="M831" s="66"/>
      <c r="N831" s="64"/>
    </row>
    <row r="832" spans="1:14" ht="15.5" customHeight="1" x14ac:dyDescent="0.35">
      <c r="A832" s="62" t="s">
        <v>111</v>
      </c>
      <c r="B832" s="62" t="s">
        <v>112</v>
      </c>
      <c r="C832" s="62" t="s">
        <v>163</v>
      </c>
      <c r="D832" s="62" t="s">
        <v>440</v>
      </c>
      <c r="E832" s="62" t="s">
        <v>480</v>
      </c>
      <c r="F832" s="68" t="s">
        <v>818</v>
      </c>
      <c r="G832" s="70">
        <v>0.76</v>
      </c>
      <c r="H832" s="70">
        <v>0.76</v>
      </c>
      <c r="I832" s="72" t="s">
        <v>442</v>
      </c>
      <c r="J832" s="62" t="s">
        <v>819</v>
      </c>
      <c r="K832" s="62">
        <v>1</v>
      </c>
      <c r="L832" s="65">
        <v>1</v>
      </c>
      <c r="M832" s="65">
        <v>1</v>
      </c>
      <c r="N832" s="62" t="s">
        <v>428</v>
      </c>
    </row>
    <row r="833" spans="1:14" ht="15.5" customHeight="1" x14ac:dyDescent="0.35">
      <c r="A833" s="63"/>
      <c r="B833" s="63"/>
      <c r="C833" s="63"/>
      <c r="D833" s="63"/>
      <c r="E833" s="63"/>
      <c r="F833" s="74"/>
      <c r="G833" s="75"/>
      <c r="H833" s="75"/>
      <c r="I833" s="76"/>
      <c r="J833" s="64"/>
      <c r="K833" s="64"/>
      <c r="L833" s="66"/>
      <c r="M833" s="66"/>
      <c r="N833" s="63"/>
    </row>
    <row r="834" spans="1:14" ht="15.5" customHeight="1" x14ac:dyDescent="0.35">
      <c r="A834" s="63"/>
      <c r="B834" s="63"/>
      <c r="C834" s="63"/>
      <c r="D834" s="63"/>
      <c r="E834" s="63"/>
      <c r="F834" s="74"/>
      <c r="G834" s="75"/>
      <c r="H834" s="75"/>
      <c r="I834" s="76"/>
      <c r="J834" s="62" t="s">
        <v>820</v>
      </c>
      <c r="K834" s="62">
        <v>3</v>
      </c>
      <c r="L834" s="65">
        <v>0.66659999999999997</v>
      </c>
      <c r="M834" s="65">
        <v>0.66659999999999997</v>
      </c>
      <c r="N834" s="63"/>
    </row>
    <row r="835" spans="1:14" ht="15.5" customHeight="1" x14ac:dyDescent="0.35">
      <c r="A835" s="63"/>
      <c r="B835" s="63"/>
      <c r="C835" s="63"/>
      <c r="D835" s="63"/>
      <c r="E835" s="63"/>
      <c r="F835" s="74"/>
      <c r="G835" s="75"/>
      <c r="H835" s="75"/>
      <c r="I835" s="76"/>
      <c r="J835" s="64"/>
      <c r="K835" s="64"/>
      <c r="L835" s="66"/>
      <c r="M835" s="66"/>
      <c r="N835" s="63"/>
    </row>
    <row r="836" spans="1:14" ht="15.5" customHeight="1" x14ac:dyDescent="0.35">
      <c r="A836" s="63"/>
      <c r="B836" s="63"/>
      <c r="C836" s="63"/>
      <c r="D836" s="63"/>
      <c r="E836" s="63"/>
      <c r="F836" s="74"/>
      <c r="G836" s="75"/>
      <c r="H836" s="75"/>
      <c r="I836" s="76"/>
      <c r="J836" s="62" t="s">
        <v>821</v>
      </c>
      <c r="K836" s="62">
        <v>100</v>
      </c>
      <c r="L836" s="65">
        <v>1</v>
      </c>
      <c r="M836" s="65">
        <v>1</v>
      </c>
      <c r="N836" s="63"/>
    </row>
    <row r="837" spans="1:14" ht="15.5" customHeight="1" x14ac:dyDescent="0.35">
      <c r="A837" s="63"/>
      <c r="B837" s="63"/>
      <c r="C837" s="63"/>
      <c r="D837" s="63"/>
      <c r="E837" s="63"/>
      <c r="F837" s="69"/>
      <c r="G837" s="71"/>
      <c r="H837" s="71"/>
      <c r="I837" s="73"/>
      <c r="J837" s="64"/>
      <c r="K837" s="64"/>
      <c r="L837" s="66"/>
      <c r="M837" s="66"/>
      <c r="N837" s="63"/>
    </row>
    <row r="838" spans="1:14" ht="15.5" customHeight="1" x14ac:dyDescent="0.35">
      <c r="A838" s="63"/>
      <c r="B838" s="63"/>
      <c r="C838" s="63"/>
      <c r="D838" s="63"/>
      <c r="E838" s="63"/>
      <c r="F838" s="68" t="s">
        <v>822</v>
      </c>
      <c r="G838" s="70">
        <v>0.76</v>
      </c>
      <c r="H838" s="70">
        <v>0.76</v>
      </c>
      <c r="I838" s="72" t="s">
        <v>699</v>
      </c>
      <c r="J838" s="62" t="s">
        <v>823</v>
      </c>
      <c r="K838" s="62">
        <v>1</v>
      </c>
      <c r="L838" s="65">
        <v>1</v>
      </c>
      <c r="M838" s="65">
        <v>1</v>
      </c>
      <c r="N838" s="63"/>
    </row>
    <row r="839" spans="1:14" ht="15.5" customHeight="1" x14ac:dyDescent="0.35">
      <c r="A839" s="63"/>
      <c r="B839" s="63"/>
      <c r="C839" s="63"/>
      <c r="D839" s="63"/>
      <c r="E839" s="63"/>
      <c r="F839" s="74"/>
      <c r="G839" s="75"/>
      <c r="H839" s="75"/>
      <c r="I839" s="76"/>
      <c r="J839" s="64"/>
      <c r="K839" s="64"/>
      <c r="L839" s="66"/>
      <c r="M839" s="66"/>
      <c r="N839" s="63"/>
    </row>
    <row r="840" spans="1:14" ht="15.5" customHeight="1" x14ac:dyDescent="0.35">
      <c r="A840" s="63"/>
      <c r="B840" s="63"/>
      <c r="C840" s="63"/>
      <c r="D840" s="63"/>
      <c r="E840" s="63"/>
      <c r="F840" s="74"/>
      <c r="G840" s="75"/>
      <c r="H840" s="75"/>
      <c r="I840" s="76"/>
      <c r="J840" s="62" t="s">
        <v>820</v>
      </c>
      <c r="K840" s="62">
        <v>3</v>
      </c>
      <c r="L840" s="65">
        <v>0.66659999999999997</v>
      </c>
      <c r="M840" s="65">
        <v>0.66659999999999997</v>
      </c>
      <c r="N840" s="63"/>
    </row>
    <row r="841" spans="1:14" ht="15.5" customHeight="1" x14ac:dyDescent="0.35">
      <c r="A841" s="63"/>
      <c r="B841" s="63"/>
      <c r="C841" s="63"/>
      <c r="D841" s="63"/>
      <c r="E841" s="63"/>
      <c r="F841" s="74"/>
      <c r="G841" s="75"/>
      <c r="H841" s="75"/>
      <c r="I841" s="76"/>
      <c r="J841" s="64"/>
      <c r="K841" s="64"/>
      <c r="L841" s="66"/>
      <c r="M841" s="66"/>
      <c r="N841" s="63"/>
    </row>
    <row r="842" spans="1:14" ht="15.5" customHeight="1" x14ac:dyDescent="0.35">
      <c r="A842" s="63"/>
      <c r="B842" s="63"/>
      <c r="C842" s="63"/>
      <c r="D842" s="63"/>
      <c r="E842" s="63"/>
      <c r="F842" s="74"/>
      <c r="G842" s="75"/>
      <c r="H842" s="75"/>
      <c r="I842" s="76"/>
      <c r="J842" s="62" t="s">
        <v>824</v>
      </c>
      <c r="K842" s="62">
        <v>100</v>
      </c>
      <c r="L842" s="65">
        <v>1</v>
      </c>
      <c r="M842" s="65">
        <v>1</v>
      </c>
      <c r="N842" s="63"/>
    </row>
    <row r="843" spans="1:14" ht="15.5" customHeight="1" x14ac:dyDescent="0.35">
      <c r="A843" s="63"/>
      <c r="B843" s="63"/>
      <c r="C843" s="63"/>
      <c r="D843" s="63"/>
      <c r="E843" s="63"/>
      <c r="F843" s="69"/>
      <c r="G843" s="71"/>
      <c r="H843" s="71"/>
      <c r="I843" s="73"/>
      <c r="J843" s="64"/>
      <c r="K843" s="64"/>
      <c r="L843" s="66"/>
      <c r="M843" s="66"/>
      <c r="N843" s="63"/>
    </row>
    <row r="844" spans="1:14" ht="15.5" customHeight="1" x14ac:dyDescent="0.35">
      <c r="A844" s="63"/>
      <c r="B844" s="63"/>
      <c r="C844" s="63"/>
      <c r="D844" s="63"/>
      <c r="E844" s="63"/>
      <c r="F844" s="68" t="s">
        <v>825</v>
      </c>
      <c r="G844" s="70">
        <v>0.83000000000000007</v>
      </c>
      <c r="H844" s="70">
        <v>0.83000000000000007</v>
      </c>
      <c r="I844" s="72" t="s">
        <v>751</v>
      </c>
      <c r="J844" s="62" t="s">
        <v>826</v>
      </c>
      <c r="K844" s="62">
        <v>1</v>
      </c>
      <c r="L844" s="65">
        <v>1</v>
      </c>
      <c r="M844" s="65">
        <v>1</v>
      </c>
      <c r="N844" s="63"/>
    </row>
    <row r="845" spans="1:14" ht="15.5" customHeight="1" x14ac:dyDescent="0.35">
      <c r="A845" s="63"/>
      <c r="B845" s="63"/>
      <c r="C845" s="63"/>
      <c r="D845" s="63"/>
      <c r="E845" s="63"/>
      <c r="F845" s="74"/>
      <c r="G845" s="75"/>
      <c r="H845" s="75"/>
      <c r="I845" s="76"/>
      <c r="J845" s="64"/>
      <c r="K845" s="64"/>
      <c r="L845" s="66"/>
      <c r="M845" s="66"/>
      <c r="N845" s="63"/>
    </row>
    <row r="846" spans="1:14" ht="15.5" customHeight="1" x14ac:dyDescent="0.35">
      <c r="A846" s="63"/>
      <c r="B846" s="63"/>
      <c r="C846" s="63"/>
      <c r="D846" s="63"/>
      <c r="E846" s="63"/>
      <c r="F846" s="74"/>
      <c r="G846" s="75"/>
      <c r="H846" s="75"/>
      <c r="I846" s="76"/>
      <c r="J846" s="62" t="s">
        <v>820</v>
      </c>
      <c r="K846" s="62">
        <v>3</v>
      </c>
      <c r="L846" s="65">
        <v>0.66659999999999997</v>
      </c>
      <c r="M846" s="65">
        <v>0.66659999999999997</v>
      </c>
      <c r="N846" s="63"/>
    </row>
    <row r="847" spans="1:14" ht="15.5" customHeight="1" x14ac:dyDescent="0.35">
      <c r="A847" s="63"/>
      <c r="B847" s="63"/>
      <c r="C847" s="63"/>
      <c r="D847" s="63"/>
      <c r="E847" s="63"/>
      <c r="F847" s="74"/>
      <c r="G847" s="75"/>
      <c r="H847" s="75"/>
      <c r="I847" s="76"/>
      <c r="J847" s="64"/>
      <c r="K847" s="64"/>
      <c r="L847" s="66"/>
      <c r="M847" s="66"/>
      <c r="N847" s="63"/>
    </row>
    <row r="848" spans="1:14" ht="15.5" customHeight="1" x14ac:dyDescent="0.35">
      <c r="A848" s="63"/>
      <c r="B848" s="63"/>
      <c r="C848" s="63"/>
      <c r="D848" s="63"/>
      <c r="E848" s="63"/>
      <c r="F848" s="74"/>
      <c r="G848" s="75"/>
      <c r="H848" s="75"/>
      <c r="I848" s="76"/>
      <c r="J848" s="62" t="s">
        <v>824</v>
      </c>
      <c r="K848" s="62">
        <v>100</v>
      </c>
      <c r="L848" s="65">
        <v>1</v>
      </c>
      <c r="M848" s="65">
        <v>1</v>
      </c>
      <c r="N848" s="63"/>
    </row>
    <row r="849" spans="1:14" ht="15.5" customHeight="1" x14ac:dyDescent="0.35">
      <c r="A849" s="63"/>
      <c r="B849" s="63"/>
      <c r="C849" s="63"/>
      <c r="D849" s="63"/>
      <c r="E849" s="63"/>
      <c r="F849" s="69"/>
      <c r="G849" s="71"/>
      <c r="H849" s="71"/>
      <c r="I849" s="73"/>
      <c r="J849" s="64"/>
      <c r="K849" s="64"/>
      <c r="L849" s="66"/>
      <c r="M849" s="66"/>
      <c r="N849" s="63"/>
    </row>
    <row r="850" spans="1:14" ht="15.5" customHeight="1" x14ac:dyDescent="0.35">
      <c r="A850" s="63"/>
      <c r="B850" s="63"/>
      <c r="C850" s="63"/>
      <c r="D850" s="63"/>
      <c r="E850" s="63"/>
      <c r="F850" s="68" t="s">
        <v>827</v>
      </c>
      <c r="G850" s="70">
        <v>0.83000000000000007</v>
      </c>
      <c r="H850" s="70">
        <v>0.83000000000000007</v>
      </c>
      <c r="I850" s="72" t="s">
        <v>786</v>
      </c>
      <c r="J850" s="62" t="s">
        <v>828</v>
      </c>
      <c r="K850" s="62">
        <v>1</v>
      </c>
      <c r="L850" s="65">
        <v>1</v>
      </c>
      <c r="M850" s="65">
        <v>1</v>
      </c>
      <c r="N850" s="63"/>
    </row>
    <row r="851" spans="1:14" ht="15.5" customHeight="1" x14ac:dyDescent="0.35">
      <c r="A851" s="63"/>
      <c r="B851" s="63"/>
      <c r="C851" s="63"/>
      <c r="D851" s="63"/>
      <c r="E851" s="63"/>
      <c r="F851" s="74"/>
      <c r="G851" s="75"/>
      <c r="H851" s="75"/>
      <c r="I851" s="76"/>
      <c r="J851" s="64"/>
      <c r="K851" s="64"/>
      <c r="L851" s="66"/>
      <c r="M851" s="66"/>
      <c r="N851" s="63"/>
    </row>
    <row r="852" spans="1:14" ht="15.5" customHeight="1" x14ac:dyDescent="0.35">
      <c r="A852" s="63"/>
      <c r="B852" s="63"/>
      <c r="C852" s="63"/>
      <c r="D852" s="63"/>
      <c r="E852" s="63"/>
      <c r="F852" s="74"/>
      <c r="G852" s="75"/>
      <c r="H852" s="75"/>
      <c r="I852" s="76"/>
      <c r="J852" s="62" t="s">
        <v>820</v>
      </c>
      <c r="K852" s="62">
        <v>3</v>
      </c>
      <c r="L852" s="65">
        <v>0.66659999999999997</v>
      </c>
      <c r="M852" s="65">
        <v>0.66659999999999997</v>
      </c>
      <c r="N852" s="63"/>
    </row>
    <row r="853" spans="1:14" ht="15.5" customHeight="1" x14ac:dyDescent="0.35">
      <c r="A853" s="63"/>
      <c r="B853" s="63"/>
      <c r="C853" s="63"/>
      <c r="D853" s="63"/>
      <c r="E853" s="63"/>
      <c r="F853" s="74"/>
      <c r="G853" s="75"/>
      <c r="H853" s="75"/>
      <c r="I853" s="76"/>
      <c r="J853" s="64"/>
      <c r="K853" s="64"/>
      <c r="L853" s="66"/>
      <c r="M853" s="66"/>
      <c r="N853" s="63"/>
    </row>
    <row r="854" spans="1:14" ht="15.5" customHeight="1" x14ac:dyDescent="0.35">
      <c r="A854" s="63"/>
      <c r="B854" s="63"/>
      <c r="C854" s="63"/>
      <c r="D854" s="63"/>
      <c r="E854" s="63"/>
      <c r="F854" s="74"/>
      <c r="G854" s="75"/>
      <c r="H854" s="75"/>
      <c r="I854" s="76"/>
      <c r="J854" s="62" t="s">
        <v>824</v>
      </c>
      <c r="K854" s="62">
        <v>100</v>
      </c>
      <c r="L854" s="65">
        <v>1</v>
      </c>
      <c r="M854" s="65">
        <v>1</v>
      </c>
      <c r="N854" s="63"/>
    </row>
    <row r="855" spans="1:14" ht="15.5" customHeight="1" x14ac:dyDescent="0.35">
      <c r="A855" s="63"/>
      <c r="B855" s="63"/>
      <c r="C855" s="63"/>
      <c r="D855" s="63"/>
      <c r="E855" s="63"/>
      <c r="F855" s="69"/>
      <c r="G855" s="71"/>
      <c r="H855" s="71"/>
      <c r="I855" s="73"/>
      <c r="J855" s="64"/>
      <c r="K855" s="64"/>
      <c r="L855" s="66"/>
      <c r="M855" s="66"/>
      <c r="N855" s="63"/>
    </row>
    <row r="856" spans="1:14" ht="15.5" customHeight="1" x14ac:dyDescent="0.35">
      <c r="A856" s="63"/>
      <c r="B856" s="63"/>
      <c r="C856" s="63"/>
      <c r="D856" s="63"/>
      <c r="E856" s="63"/>
      <c r="F856" s="68" t="s">
        <v>874</v>
      </c>
      <c r="G856" s="70">
        <v>0.83000000000000007</v>
      </c>
      <c r="H856" s="70">
        <v>0.83000000000000007</v>
      </c>
      <c r="I856" s="72" t="s">
        <v>749</v>
      </c>
      <c r="J856" s="62" t="s">
        <v>828</v>
      </c>
      <c r="K856" s="62">
        <v>1</v>
      </c>
      <c r="L856" s="65">
        <v>1</v>
      </c>
      <c r="M856" s="65">
        <v>1</v>
      </c>
      <c r="N856" s="63"/>
    </row>
    <row r="857" spans="1:14" ht="15.5" customHeight="1" x14ac:dyDescent="0.35">
      <c r="A857" s="63"/>
      <c r="B857" s="63"/>
      <c r="C857" s="63"/>
      <c r="D857" s="63"/>
      <c r="E857" s="63"/>
      <c r="F857" s="74"/>
      <c r="G857" s="75"/>
      <c r="H857" s="75"/>
      <c r="I857" s="76"/>
      <c r="J857" s="64"/>
      <c r="K857" s="64"/>
      <c r="L857" s="66"/>
      <c r="M857" s="66"/>
      <c r="N857" s="63"/>
    </row>
    <row r="858" spans="1:14" ht="15.5" customHeight="1" x14ac:dyDescent="0.35">
      <c r="A858" s="63"/>
      <c r="B858" s="63"/>
      <c r="C858" s="63"/>
      <c r="D858" s="63"/>
      <c r="E858" s="63"/>
      <c r="F858" s="74"/>
      <c r="G858" s="75"/>
      <c r="H858" s="75"/>
      <c r="I858" s="76"/>
      <c r="J858" s="62" t="s">
        <v>820</v>
      </c>
      <c r="K858" s="62">
        <v>3</v>
      </c>
      <c r="L858" s="65">
        <v>0.66659999999999997</v>
      </c>
      <c r="M858" s="65">
        <v>0.66659999999999997</v>
      </c>
      <c r="N858" s="63"/>
    </row>
    <row r="859" spans="1:14" ht="15.5" customHeight="1" x14ac:dyDescent="0.35">
      <c r="A859" s="63"/>
      <c r="B859" s="63"/>
      <c r="C859" s="63"/>
      <c r="D859" s="63"/>
      <c r="E859" s="63"/>
      <c r="F859" s="74"/>
      <c r="G859" s="75"/>
      <c r="H859" s="75"/>
      <c r="I859" s="76"/>
      <c r="J859" s="64"/>
      <c r="K859" s="64"/>
      <c r="L859" s="66"/>
      <c r="M859" s="66"/>
      <c r="N859" s="63"/>
    </row>
    <row r="860" spans="1:14" ht="15.5" customHeight="1" x14ac:dyDescent="0.35">
      <c r="A860" s="63"/>
      <c r="B860" s="63"/>
      <c r="C860" s="63"/>
      <c r="D860" s="63"/>
      <c r="E860" s="63"/>
      <c r="F860" s="74"/>
      <c r="G860" s="75"/>
      <c r="H860" s="75"/>
      <c r="I860" s="76"/>
      <c r="J860" s="62" t="s">
        <v>824</v>
      </c>
      <c r="K860" s="62">
        <v>100</v>
      </c>
      <c r="L860" s="65">
        <v>1</v>
      </c>
      <c r="M860" s="65">
        <v>1</v>
      </c>
      <c r="N860" s="63"/>
    </row>
    <row r="861" spans="1:14" ht="15.5" customHeight="1" x14ac:dyDescent="0.35">
      <c r="A861" s="63"/>
      <c r="B861" s="63"/>
      <c r="C861" s="63"/>
      <c r="D861" s="63"/>
      <c r="E861" s="63"/>
      <c r="F861" s="69"/>
      <c r="G861" s="71"/>
      <c r="H861" s="71"/>
      <c r="I861" s="73"/>
      <c r="J861" s="64"/>
      <c r="K861" s="64"/>
      <c r="L861" s="66"/>
      <c r="M861" s="66"/>
      <c r="N861" s="63"/>
    </row>
    <row r="862" spans="1:14" ht="15.5" customHeight="1" x14ac:dyDescent="0.35">
      <c r="A862" s="63"/>
      <c r="B862" s="63"/>
      <c r="C862" s="63"/>
      <c r="D862" s="63"/>
      <c r="E862" s="63"/>
      <c r="F862" s="68" t="s">
        <v>829</v>
      </c>
      <c r="G862" s="70">
        <v>0.79600000000000004</v>
      </c>
      <c r="H862" s="70">
        <v>0.79600000000000004</v>
      </c>
      <c r="I862" s="72" t="s">
        <v>614</v>
      </c>
      <c r="J862" s="62" t="s">
        <v>820</v>
      </c>
      <c r="K862" s="62">
        <v>3</v>
      </c>
      <c r="L862" s="65">
        <v>0.66659999999999997</v>
      </c>
      <c r="M862" s="65">
        <v>0.66659999999999997</v>
      </c>
      <c r="N862" s="63"/>
    </row>
    <row r="863" spans="1:14" ht="15.5" customHeight="1" x14ac:dyDescent="0.35">
      <c r="A863" s="63"/>
      <c r="B863" s="63"/>
      <c r="C863" s="63"/>
      <c r="D863" s="63"/>
      <c r="E863" s="63"/>
      <c r="F863" s="74"/>
      <c r="G863" s="75"/>
      <c r="H863" s="75"/>
      <c r="I863" s="76"/>
      <c r="J863" s="64"/>
      <c r="K863" s="64"/>
      <c r="L863" s="66"/>
      <c r="M863" s="66"/>
      <c r="N863" s="63"/>
    </row>
    <row r="864" spans="1:14" ht="15.5" customHeight="1" x14ac:dyDescent="0.35">
      <c r="A864" s="63"/>
      <c r="B864" s="63"/>
      <c r="C864" s="63"/>
      <c r="D864" s="63"/>
      <c r="E864" s="63"/>
      <c r="F864" s="74"/>
      <c r="G864" s="75"/>
      <c r="H864" s="75"/>
      <c r="I864" s="76"/>
      <c r="J864" s="62" t="s">
        <v>824</v>
      </c>
      <c r="K864" s="62">
        <v>100</v>
      </c>
      <c r="L864" s="65">
        <v>1</v>
      </c>
      <c r="M864" s="65">
        <v>1</v>
      </c>
      <c r="N864" s="63"/>
    </row>
    <row r="865" spans="1:14" ht="15.5" customHeight="1" x14ac:dyDescent="0.35">
      <c r="A865" s="63"/>
      <c r="B865" s="63"/>
      <c r="C865" s="63"/>
      <c r="D865" s="63"/>
      <c r="E865" s="63"/>
      <c r="F865" s="69"/>
      <c r="G865" s="71"/>
      <c r="H865" s="71"/>
      <c r="I865" s="73"/>
      <c r="J865" s="64"/>
      <c r="K865" s="64"/>
      <c r="L865" s="66"/>
      <c r="M865" s="66"/>
      <c r="N865" s="63"/>
    </row>
    <row r="866" spans="1:14" ht="15.5" customHeight="1" x14ac:dyDescent="0.35">
      <c r="A866" s="63"/>
      <c r="B866" s="63"/>
      <c r="C866" s="63"/>
      <c r="D866" s="63"/>
      <c r="E866" s="63"/>
      <c r="F866" s="68" t="s">
        <v>830</v>
      </c>
      <c r="G866" s="70">
        <v>0.83000000000000007</v>
      </c>
      <c r="H866" s="70">
        <v>0.83000000000000007</v>
      </c>
      <c r="I866" s="72" t="s">
        <v>748</v>
      </c>
      <c r="J866" s="62" t="s">
        <v>828</v>
      </c>
      <c r="K866" s="62">
        <v>1</v>
      </c>
      <c r="L866" s="65">
        <v>1</v>
      </c>
      <c r="M866" s="65">
        <v>1</v>
      </c>
      <c r="N866" s="63"/>
    </row>
    <row r="867" spans="1:14" ht="15.5" customHeight="1" x14ac:dyDescent="0.35">
      <c r="A867" s="63"/>
      <c r="B867" s="63"/>
      <c r="C867" s="63"/>
      <c r="D867" s="63"/>
      <c r="E867" s="63"/>
      <c r="F867" s="74"/>
      <c r="G867" s="75"/>
      <c r="H867" s="75"/>
      <c r="I867" s="76"/>
      <c r="J867" s="64"/>
      <c r="K867" s="64"/>
      <c r="L867" s="66"/>
      <c r="M867" s="66"/>
      <c r="N867" s="63"/>
    </row>
    <row r="868" spans="1:14" ht="15.5" customHeight="1" x14ac:dyDescent="0.35">
      <c r="A868" s="63"/>
      <c r="B868" s="63"/>
      <c r="C868" s="63"/>
      <c r="D868" s="63"/>
      <c r="E868" s="63"/>
      <c r="F868" s="74"/>
      <c r="G868" s="75"/>
      <c r="H868" s="75"/>
      <c r="I868" s="76"/>
      <c r="J868" s="62" t="s">
        <v>820</v>
      </c>
      <c r="K868" s="62">
        <v>3</v>
      </c>
      <c r="L868" s="65">
        <v>0.66659999999999997</v>
      </c>
      <c r="M868" s="65">
        <v>0.66659999999999997</v>
      </c>
      <c r="N868" s="63"/>
    </row>
    <row r="869" spans="1:14" ht="15.5" customHeight="1" x14ac:dyDescent="0.35">
      <c r="A869" s="63"/>
      <c r="B869" s="63"/>
      <c r="C869" s="63"/>
      <c r="D869" s="63"/>
      <c r="E869" s="63"/>
      <c r="F869" s="74"/>
      <c r="G869" s="75"/>
      <c r="H869" s="75"/>
      <c r="I869" s="76"/>
      <c r="J869" s="64"/>
      <c r="K869" s="64"/>
      <c r="L869" s="66"/>
      <c r="M869" s="66"/>
      <c r="N869" s="63"/>
    </row>
    <row r="870" spans="1:14" ht="15.5" customHeight="1" x14ac:dyDescent="0.35">
      <c r="A870" s="63"/>
      <c r="B870" s="63"/>
      <c r="C870" s="63"/>
      <c r="D870" s="63"/>
      <c r="E870" s="63"/>
      <c r="F870" s="74"/>
      <c r="G870" s="75"/>
      <c r="H870" s="75"/>
      <c r="I870" s="76"/>
      <c r="J870" s="62" t="s">
        <v>824</v>
      </c>
      <c r="K870" s="62">
        <v>100</v>
      </c>
      <c r="L870" s="65">
        <v>1</v>
      </c>
      <c r="M870" s="65">
        <v>1</v>
      </c>
      <c r="N870" s="63"/>
    </row>
    <row r="871" spans="1:14" ht="15.5" customHeight="1" x14ac:dyDescent="0.35">
      <c r="A871" s="63"/>
      <c r="B871" s="63"/>
      <c r="C871" s="63"/>
      <c r="D871" s="63"/>
      <c r="E871" s="63"/>
      <c r="F871" s="69"/>
      <c r="G871" s="71"/>
      <c r="H871" s="71"/>
      <c r="I871" s="73"/>
      <c r="J871" s="64"/>
      <c r="K871" s="64"/>
      <c r="L871" s="66"/>
      <c r="M871" s="66"/>
      <c r="N871" s="63"/>
    </row>
    <row r="872" spans="1:14" ht="15.5" customHeight="1" x14ac:dyDescent="0.35">
      <c r="A872" s="63"/>
      <c r="B872" s="63"/>
      <c r="C872" s="63"/>
      <c r="D872" s="63"/>
      <c r="E872" s="63"/>
      <c r="F872" s="68" t="s">
        <v>831</v>
      </c>
      <c r="G872" s="70">
        <v>0.80279999999999996</v>
      </c>
      <c r="H872" s="70">
        <v>0.80279999999999996</v>
      </c>
      <c r="I872" s="72" t="s">
        <v>601</v>
      </c>
      <c r="J872" s="62" t="s">
        <v>875</v>
      </c>
      <c r="K872" s="62">
        <v>1</v>
      </c>
      <c r="L872" s="65">
        <v>1</v>
      </c>
      <c r="M872" s="65">
        <v>1</v>
      </c>
      <c r="N872" s="63"/>
    </row>
    <row r="873" spans="1:14" ht="15.5" customHeight="1" x14ac:dyDescent="0.35">
      <c r="A873" s="63"/>
      <c r="B873" s="63"/>
      <c r="C873" s="63"/>
      <c r="D873" s="63"/>
      <c r="E873" s="63"/>
      <c r="F873" s="74"/>
      <c r="G873" s="75"/>
      <c r="H873" s="75"/>
      <c r="I873" s="76"/>
      <c r="J873" s="64"/>
      <c r="K873" s="64"/>
      <c r="L873" s="66"/>
      <c r="M873" s="66"/>
      <c r="N873" s="63"/>
    </row>
    <row r="874" spans="1:14" ht="15.5" customHeight="1" x14ac:dyDescent="0.35">
      <c r="A874" s="63"/>
      <c r="B874" s="63"/>
      <c r="C874" s="63"/>
      <c r="D874" s="63"/>
      <c r="E874" s="63"/>
      <c r="F874" s="74"/>
      <c r="G874" s="75"/>
      <c r="H874" s="75"/>
      <c r="I874" s="76"/>
      <c r="J874" s="62" t="s">
        <v>828</v>
      </c>
      <c r="K874" s="62">
        <v>1</v>
      </c>
      <c r="L874" s="65">
        <v>1</v>
      </c>
      <c r="M874" s="65">
        <v>1</v>
      </c>
      <c r="N874" s="63"/>
    </row>
    <row r="875" spans="1:14" ht="15.5" customHeight="1" x14ac:dyDescent="0.35">
      <c r="A875" s="63"/>
      <c r="B875" s="63"/>
      <c r="C875" s="63"/>
      <c r="D875" s="63"/>
      <c r="E875" s="63"/>
      <c r="F875" s="74"/>
      <c r="G875" s="75"/>
      <c r="H875" s="75"/>
      <c r="I875" s="76"/>
      <c r="J875" s="64"/>
      <c r="K875" s="64"/>
      <c r="L875" s="66"/>
      <c r="M875" s="66"/>
      <c r="N875" s="63"/>
    </row>
    <row r="876" spans="1:14" ht="15.5" customHeight="1" x14ac:dyDescent="0.35">
      <c r="A876" s="63"/>
      <c r="B876" s="63"/>
      <c r="C876" s="63"/>
      <c r="D876" s="63"/>
      <c r="E876" s="63"/>
      <c r="F876" s="74"/>
      <c r="G876" s="75"/>
      <c r="H876" s="75"/>
      <c r="I876" s="76"/>
      <c r="J876" s="62" t="s">
        <v>876</v>
      </c>
      <c r="K876" s="62">
        <v>1</v>
      </c>
      <c r="L876" s="65">
        <v>1</v>
      </c>
      <c r="M876" s="65">
        <v>1</v>
      </c>
      <c r="N876" s="63"/>
    </row>
    <row r="877" spans="1:14" ht="15.5" customHeight="1" x14ac:dyDescent="0.35">
      <c r="A877" s="63"/>
      <c r="B877" s="63"/>
      <c r="C877" s="63"/>
      <c r="D877" s="63"/>
      <c r="E877" s="63"/>
      <c r="F877" s="74"/>
      <c r="G877" s="75"/>
      <c r="H877" s="75"/>
      <c r="I877" s="76"/>
      <c r="J877" s="64"/>
      <c r="K877" s="64"/>
      <c r="L877" s="66"/>
      <c r="M877" s="66"/>
      <c r="N877" s="63"/>
    </row>
    <row r="878" spans="1:14" ht="15.5" customHeight="1" x14ac:dyDescent="0.35">
      <c r="A878" s="63"/>
      <c r="B878" s="63"/>
      <c r="C878" s="63"/>
      <c r="D878" s="63"/>
      <c r="E878" s="63"/>
      <c r="F878" s="74"/>
      <c r="G878" s="75"/>
      <c r="H878" s="75"/>
      <c r="I878" s="76"/>
      <c r="J878" s="62" t="s">
        <v>820</v>
      </c>
      <c r="K878" s="62">
        <v>3</v>
      </c>
      <c r="L878" s="65">
        <v>0.66659999999999997</v>
      </c>
      <c r="M878" s="65">
        <v>0.66659999999999997</v>
      </c>
      <c r="N878" s="63"/>
    </row>
    <row r="879" spans="1:14" ht="15.5" customHeight="1" x14ac:dyDescent="0.35">
      <c r="A879" s="63"/>
      <c r="B879" s="63"/>
      <c r="C879" s="63"/>
      <c r="D879" s="63"/>
      <c r="E879" s="63"/>
      <c r="F879" s="74"/>
      <c r="G879" s="75"/>
      <c r="H879" s="75"/>
      <c r="I879" s="76"/>
      <c r="J879" s="64"/>
      <c r="K879" s="64"/>
      <c r="L879" s="66"/>
      <c r="M879" s="66"/>
      <c r="N879" s="63"/>
    </row>
    <row r="880" spans="1:14" ht="15.5" customHeight="1" x14ac:dyDescent="0.35">
      <c r="A880" s="63"/>
      <c r="B880" s="63"/>
      <c r="C880" s="63"/>
      <c r="D880" s="63"/>
      <c r="E880" s="63"/>
      <c r="F880" s="74"/>
      <c r="G880" s="75"/>
      <c r="H880" s="75"/>
      <c r="I880" s="76"/>
      <c r="J880" s="62" t="s">
        <v>877</v>
      </c>
      <c r="K880" s="62">
        <v>3</v>
      </c>
      <c r="L880" s="65">
        <v>0.66659999999999997</v>
      </c>
      <c r="M880" s="65">
        <v>0.66659999999999997</v>
      </c>
      <c r="N880" s="63"/>
    </row>
    <row r="881" spans="1:14" ht="15.5" customHeight="1" x14ac:dyDescent="0.35">
      <c r="A881" s="63"/>
      <c r="B881" s="63"/>
      <c r="C881" s="63"/>
      <c r="D881" s="63"/>
      <c r="E881" s="63"/>
      <c r="F881" s="74"/>
      <c r="G881" s="75"/>
      <c r="H881" s="75"/>
      <c r="I881" s="76"/>
      <c r="J881" s="64"/>
      <c r="K881" s="64"/>
      <c r="L881" s="66"/>
      <c r="M881" s="66"/>
      <c r="N881" s="63"/>
    </row>
    <row r="882" spans="1:14" ht="15.5" customHeight="1" x14ac:dyDescent="0.35">
      <c r="A882" s="63"/>
      <c r="B882" s="63"/>
      <c r="C882" s="63"/>
      <c r="D882" s="63"/>
      <c r="E882" s="63"/>
      <c r="F882" s="74"/>
      <c r="G882" s="75"/>
      <c r="H882" s="75"/>
      <c r="I882" s="76"/>
      <c r="J882" s="62" t="s">
        <v>878</v>
      </c>
      <c r="K882" s="62">
        <v>1</v>
      </c>
      <c r="L882" s="65">
        <v>1</v>
      </c>
      <c r="M882" s="65">
        <v>1</v>
      </c>
      <c r="N882" s="63"/>
    </row>
    <row r="883" spans="1:14" ht="15.5" customHeight="1" x14ac:dyDescent="0.35">
      <c r="A883" s="63"/>
      <c r="B883" s="63"/>
      <c r="C883" s="63"/>
      <c r="D883" s="63"/>
      <c r="E883" s="63"/>
      <c r="F883" s="74"/>
      <c r="G883" s="75"/>
      <c r="H883" s="75"/>
      <c r="I883" s="76"/>
      <c r="J883" s="64"/>
      <c r="K883" s="64"/>
      <c r="L883" s="66"/>
      <c r="M883" s="66"/>
      <c r="N883" s="63"/>
    </row>
    <row r="884" spans="1:14" ht="15.5" customHeight="1" x14ac:dyDescent="0.35">
      <c r="A884" s="63"/>
      <c r="B884" s="63"/>
      <c r="C884" s="63"/>
      <c r="D884" s="63"/>
      <c r="E884" s="63"/>
      <c r="F884" s="74"/>
      <c r="G884" s="75"/>
      <c r="H884" s="75"/>
      <c r="I884" s="76"/>
      <c r="J884" s="62" t="s">
        <v>824</v>
      </c>
      <c r="K884" s="62">
        <v>100</v>
      </c>
      <c r="L884" s="65">
        <v>1</v>
      </c>
      <c r="M884" s="65">
        <v>1</v>
      </c>
      <c r="N884" s="63"/>
    </row>
    <row r="885" spans="1:14" ht="15.5" customHeight="1" x14ac:dyDescent="0.35">
      <c r="A885" s="63"/>
      <c r="B885" s="63"/>
      <c r="C885" s="63"/>
      <c r="D885" s="63"/>
      <c r="E885" s="63"/>
      <c r="F885" s="69"/>
      <c r="G885" s="71"/>
      <c r="H885" s="71"/>
      <c r="I885" s="73"/>
      <c r="J885" s="64"/>
      <c r="K885" s="64"/>
      <c r="L885" s="66"/>
      <c r="M885" s="66"/>
      <c r="N885" s="63"/>
    </row>
    <row r="886" spans="1:14" ht="15.5" customHeight="1" x14ac:dyDescent="0.35">
      <c r="A886" s="63"/>
      <c r="B886" s="63"/>
      <c r="C886" s="63"/>
      <c r="D886" s="63"/>
      <c r="E886" s="63"/>
      <c r="F886" s="68" t="s">
        <v>832</v>
      </c>
      <c r="G886" s="70">
        <v>0.83000000000000007</v>
      </c>
      <c r="H886" s="70">
        <v>0.83000000000000007</v>
      </c>
      <c r="I886" s="72" t="s">
        <v>833</v>
      </c>
      <c r="J886" s="62" t="s">
        <v>828</v>
      </c>
      <c r="K886" s="62">
        <v>1</v>
      </c>
      <c r="L886" s="65">
        <v>1</v>
      </c>
      <c r="M886" s="65">
        <v>1</v>
      </c>
      <c r="N886" s="63"/>
    </row>
    <row r="887" spans="1:14" ht="15.5" customHeight="1" x14ac:dyDescent="0.35">
      <c r="A887" s="63"/>
      <c r="B887" s="63"/>
      <c r="C887" s="63"/>
      <c r="D887" s="63"/>
      <c r="E887" s="63"/>
      <c r="F887" s="74"/>
      <c r="G887" s="75"/>
      <c r="H887" s="75"/>
      <c r="I887" s="76"/>
      <c r="J887" s="64"/>
      <c r="K887" s="64"/>
      <c r="L887" s="66"/>
      <c r="M887" s="66"/>
      <c r="N887" s="63"/>
    </row>
    <row r="888" spans="1:14" ht="15.5" customHeight="1" x14ac:dyDescent="0.35">
      <c r="A888" s="63"/>
      <c r="B888" s="63"/>
      <c r="C888" s="63"/>
      <c r="D888" s="63"/>
      <c r="E888" s="63"/>
      <c r="F888" s="74"/>
      <c r="G888" s="75"/>
      <c r="H888" s="75"/>
      <c r="I888" s="76"/>
      <c r="J888" s="62" t="s">
        <v>820</v>
      </c>
      <c r="K888" s="62">
        <v>3</v>
      </c>
      <c r="L888" s="65">
        <v>0.66659999999999997</v>
      </c>
      <c r="M888" s="65">
        <v>0.66659999999999997</v>
      </c>
      <c r="N888" s="63"/>
    </row>
    <row r="889" spans="1:14" ht="15.5" customHeight="1" x14ac:dyDescent="0.35">
      <c r="A889" s="63"/>
      <c r="B889" s="63"/>
      <c r="C889" s="63"/>
      <c r="D889" s="63"/>
      <c r="E889" s="63"/>
      <c r="F889" s="74"/>
      <c r="G889" s="75"/>
      <c r="H889" s="75"/>
      <c r="I889" s="76"/>
      <c r="J889" s="64"/>
      <c r="K889" s="64"/>
      <c r="L889" s="66"/>
      <c r="M889" s="66"/>
      <c r="N889" s="63"/>
    </row>
    <row r="890" spans="1:14" ht="15.5" customHeight="1" x14ac:dyDescent="0.35">
      <c r="A890" s="63"/>
      <c r="B890" s="63"/>
      <c r="C890" s="63"/>
      <c r="D890" s="63"/>
      <c r="E890" s="63"/>
      <c r="F890" s="74"/>
      <c r="G890" s="75"/>
      <c r="H890" s="75"/>
      <c r="I890" s="76"/>
      <c r="J890" s="62" t="s">
        <v>824</v>
      </c>
      <c r="K890" s="62">
        <v>100</v>
      </c>
      <c r="L890" s="65">
        <v>1</v>
      </c>
      <c r="M890" s="65">
        <v>1</v>
      </c>
      <c r="N890" s="63"/>
    </row>
    <row r="891" spans="1:14" ht="15.5" customHeight="1" x14ac:dyDescent="0.35">
      <c r="A891" s="63"/>
      <c r="B891" s="63"/>
      <c r="C891" s="63"/>
      <c r="D891" s="63"/>
      <c r="E891" s="63"/>
      <c r="F891" s="69"/>
      <c r="G891" s="71"/>
      <c r="H891" s="71"/>
      <c r="I891" s="73"/>
      <c r="J891" s="64"/>
      <c r="K891" s="64"/>
      <c r="L891" s="66"/>
      <c r="M891" s="66"/>
      <c r="N891" s="63"/>
    </row>
    <row r="892" spans="1:14" ht="15.5" customHeight="1" x14ac:dyDescent="0.35">
      <c r="A892" s="63"/>
      <c r="B892" s="63"/>
      <c r="C892" s="63"/>
      <c r="D892" s="63"/>
      <c r="E892" s="63"/>
      <c r="F892" s="68" t="s">
        <v>834</v>
      </c>
      <c r="G892" s="70">
        <v>0.83000000000000007</v>
      </c>
      <c r="H892" s="70">
        <v>0.83000000000000007</v>
      </c>
      <c r="I892" s="72" t="s">
        <v>778</v>
      </c>
      <c r="J892" s="62" t="s">
        <v>828</v>
      </c>
      <c r="K892" s="62">
        <v>1</v>
      </c>
      <c r="L892" s="65">
        <v>1</v>
      </c>
      <c r="M892" s="65">
        <v>1</v>
      </c>
      <c r="N892" s="63"/>
    </row>
    <row r="893" spans="1:14" ht="15.5" customHeight="1" x14ac:dyDescent="0.35">
      <c r="A893" s="63"/>
      <c r="B893" s="63"/>
      <c r="C893" s="63"/>
      <c r="D893" s="63"/>
      <c r="E893" s="63"/>
      <c r="F893" s="74"/>
      <c r="G893" s="75"/>
      <c r="H893" s="75"/>
      <c r="I893" s="76"/>
      <c r="J893" s="64"/>
      <c r="K893" s="64"/>
      <c r="L893" s="66"/>
      <c r="M893" s="66"/>
      <c r="N893" s="63"/>
    </row>
    <row r="894" spans="1:14" ht="15.5" customHeight="1" x14ac:dyDescent="0.35">
      <c r="A894" s="63"/>
      <c r="B894" s="63"/>
      <c r="C894" s="63"/>
      <c r="D894" s="63"/>
      <c r="E894" s="63"/>
      <c r="F894" s="74"/>
      <c r="G894" s="75"/>
      <c r="H894" s="75"/>
      <c r="I894" s="76"/>
      <c r="J894" s="62" t="s">
        <v>820</v>
      </c>
      <c r="K894" s="62">
        <v>3</v>
      </c>
      <c r="L894" s="65">
        <v>0.66659999999999997</v>
      </c>
      <c r="M894" s="65">
        <v>0.66659999999999997</v>
      </c>
      <c r="N894" s="63"/>
    </row>
    <row r="895" spans="1:14" ht="15.5" customHeight="1" x14ac:dyDescent="0.35">
      <c r="A895" s="63"/>
      <c r="B895" s="63"/>
      <c r="C895" s="63"/>
      <c r="D895" s="63"/>
      <c r="E895" s="63"/>
      <c r="F895" s="74"/>
      <c r="G895" s="75"/>
      <c r="H895" s="75"/>
      <c r="I895" s="76"/>
      <c r="J895" s="64"/>
      <c r="K895" s="64"/>
      <c r="L895" s="66"/>
      <c r="M895" s="66"/>
      <c r="N895" s="63"/>
    </row>
    <row r="896" spans="1:14" ht="15.5" customHeight="1" x14ac:dyDescent="0.35">
      <c r="A896" s="63"/>
      <c r="B896" s="63"/>
      <c r="C896" s="63"/>
      <c r="D896" s="63"/>
      <c r="E896" s="63"/>
      <c r="F896" s="74"/>
      <c r="G896" s="75"/>
      <c r="H896" s="75"/>
      <c r="I896" s="76"/>
      <c r="J896" s="62" t="s">
        <v>824</v>
      </c>
      <c r="K896" s="62">
        <v>100</v>
      </c>
      <c r="L896" s="65">
        <v>1</v>
      </c>
      <c r="M896" s="65">
        <v>1</v>
      </c>
      <c r="N896" s="63"/>
    </row>
    <row r="897" spans="1:14" ht="15.5" customHeight="1" x14ac:dyDescent="0.35">
      <c r="A897" s="63"/>
      <c r="B897" s="63"/>
      <c r="C897" s="63"/>
      <c r="D897" s="63"/>
      <c r="E897" s="63"/>
      <c r="F897" s="69"/>
      <c r="G897" s="71"/>
      <c r="H897" s="71"/>
      <c r="I897" s="73"/>
      <c r="J897" s="64"/>
      <c r="K897" s="64"/>
      <c r="L897" s="66"/>
      <c r="M897" s="66"/>
      <c r="N897" s="63"/>
    </row>
    <row r="898" spans="1:14" ht="15.5" customHeight="1" x14ac:dyDescent="0.35">
      <c r="A898" s="63"/>
      <c r="B898" s="63"/>
      <c r="C898" s="63"/>
      <c r="D898" s="63"/>
      <c r="E898" s="63"/>
      <c r="F898" s="68" t="s">
        <v>835</v>
      </c>
      <c r="G898" s="70">
        <v>0.83000000000000007</v>
      </c>
      <c r="H898" s="70">
        <v>0.83000000000000007</v>
      </c>
      <c r="I898" s="72" t="s">
        <v>535</v>
      </c>
      <c r="J898" s="62" t="s">
        <v>828</v>
      </c>
      <c r="K898" s="62">
        <v>1</v>
      </c>
      <c r="L898" s="65">
        <v>1</v>
      </c>
      <c r="M898" s="65">
        <v>1</v>
      </c>
      <c r="N898" s="63"/>
    </row>
    <row r="899" spans="1:14" ht="15.5" customHeight="1" x14ac:dyDescent="0.35">
      <c r="A899" s="63"/>
      <c r="B899" s="63"/>
      <c r="C899" s="63"/>
      <c r="D899" s="63"/>
      <c r="E899" s="63"/>
      <c r="F899" s="74"/>
      <c r="G899" s="75"/>
      <c r="H899" s="75"/>
      <c r="I899" s="76"/>
      <c r="J899" s="64"/>
      <c r="K899" s="64"/>
      <c r="L899" s="66"/>
      <c r="M899" s="66"/>
      <c r="N899" s="63"/>
    </row>
    <row r="900" spans="1:14" ht="15.5" customHeight="1" x14ac:dyDescent="0.35">
      <c r="A900" s="63"/>
      <c r="B900" s="63"/>
      <c r="C900" s="63"/>
      <c r="D900" s="63"/>
      <c r="E900" s="63"/>
      <c r="F900" s="74"/>
      <c r="G900" s="75"/>
      <c r="H900" s="75"/>
      <c r="I900" s="76"/>
      <c r="J900" s="62" t="s">
        <v>820</v>
      </c>
      <c r="K900" s="62">
        <v>3</v>
      </c>
      <c r="L900" s="65">
        <v>0.66659999999999997</v>
      </c>
      <c r="M900" s="65">
        <v>0.66659999999999997</v>
      </c>
      <c r="N900" s="63"/>
    </row>
    <row r="901" spans="1:14" ht="15.5" customHeight="1" x14ac:dyDescent="0.35">
      <c r="A901" s="63"/>
      <c r="B901" s="63"/>
      <c r="C901" s="63"/>
      <c r="D901" s="63"/>
      <c r="E901" s="63"/>
      <c r="F901" s="74"/>
      <c r="G901" s="75"/>
      <c r="H901" s="75"/>
      <c r="I901" s="76"/>
      <c r="J901" s="64"/>
      <c r="K901" s="64"/>
      <c r="L901" s="66"/>
      <c r="M901" s="66"/>
      <c r="N901" s="63"/>
    </row>
    <row r="902" spans="1:14" ht="15.5" customHeight="1" x14ac:dyDescent="0.35">
      <c r="A902" s="63"/>
      <c r="B902" s="63"/>
      <c r="C902" s="63"/>
      <c r="D902" s="63"/>
      <c r="E902" s="63"/>
      <c r="F902" s="74"/>
      <c r="G902" s="75"/>
      <c r="H902" s="75"/>
      <c r="I902" s="76"/>
      <c r="J902" s="62" t="s">
        <v>824</v>
      </c>
      <c r="K902" s="62">
        <v>100</v>
      </c>
      <c r="L902" s="65">
        <v>1</v>
      </c>
      <c r="M902" s="65">
        <v>1</v>
      </c>
      <c r="N902" s="63"/>
    </row>
    <row r="903" spans="1:14" ht="15.5" customHeight="1" x14ac:dyDescent="0.35">
      <c r="A903" s="63"/>
      <c r="B903" s="63"/>
      <c r="C903" s="63"/>
      <c r="D903" s="63"/>
      <c r="E903" s="63"/>
      <c r="F903" s="69"/>
      <c r="G903" s="71"/>
      <c r="H903" s="71"/>
      <c r="I903" s="73"/>
      <c r="J903" s="64"/>
      <c r="K903" s="64"/>
      <c r="L903" s="66"/>
      <c r="M903" s="66"/>
      <c r="N903" s="63"/>
    </row>
    <row r="904" spans="1:14" ht="15.5" customHeight="1" x14ac:dyDescent="0.35">
      <c r="A904" s="63"/>
      <c r="B904" s="63"/>
      <c r="C904" s="63"/>
      <c r="D904" s="63"/>
      <c r="E904" s="63"/>
      <c r="F904" s="68" t="s">
        <v>836</v>
      </c>
      <c r="G904" s="70">
        <v>0.83000000000000007</v>
      </c>
      <c r="H904" s="70">
        <v>0.83000000000000007</v>
      </c>
      <c r="I904" s="72" t="s">
        <v>852</v>
      </c>
      <c r="J904" s="62" t="s">
        <v>828</v>
      </c>
      <c r="K904" s="62">
        <v>1</v>
      </c>
      <c r="L904" s="65">
        <v>1</v>
      </c>
      <c r="M904" s="65">
        <v>1</v>
      </c>
      <c r="N904" s="63"/>
    </row>
    <row r="905" spans="1:14" ht="15.5" customHeight="1" x14ac:dyDescent="0.35">
      <c r="A905" s="63"/>
      <c r="B905" s="63"/>
      <c r="C905" s="63"/>
      <c r="D905" s="63"/>
      <c r="E905" s="63"/>
      <c r="F905" s="74"/>
      <c r="G905" s="75"/>
      <c r="H905" s="75"/>
      <c r="I905" s="76"/>
      <c r="J905" s="64"/>
      <c r="K905" s="64"/>
      <c r="L905" s="66"/>
      <c r="M905" s="66"/>
      <c r="N905" s="63"/>
    </row>
    <row r="906" spans="1:14" ht="15.5" customHeight="1" x14ac:dyDescent="0.35">
      <c r="A906" s="63"/>
      <c r="B906" s="63"/>
      <c r="C906" s="63"/>
      <c r="D906" s="63"/>
      <c r="E906" s="63"/>
      <c r="F906" s="74"/>
      <c r="G906" s="75"/>
      <c r="H906" s="75"/>
      <c r="I906" s="76"/>
      <c r="J906" s="62" t="s">
        <v>820</v>
      </c>
      <c r="K906" s="62">
        <v>3</v>
      </c>
      <c r="L906" s="65">
        <v>0.66659999999999997</v>
      </c>
      <c r="M906" s="65">
        <v>0.66659999999999997</v>
      </c>
      <c r="N906" s="63"/>
    </row>
    <row r="907" spans="1:14" ht="15.5" customHeight="1" x14ac:dyDescent="0.35">
      <c r="A907" s="63"/>
      <c r="B907" s="63"/>
      <c r="C907" s="63"/>
      <c r="D907" s="63"/>
      <c r="E907" s="63"/>
      <c r="F907" s="74"/>
      <c r="G907" s="75"/>
      <c r="H907" s="75"/>
      <c r="I907" s="76"/>
      <c r="J907" s="64"/>
      <c r="K907" s="64"/>
      <c r="L907" s="66"/>
      <c r="M907" s="66"/>
      <c r="N907" s="63"/>
    </row>
    <row r="908" spans="1:14" ht="15.5" customHeight="1" x14ac:dyDescent="0.35">
      <c r="A908" s="63"/>
      <c r="B908" s="63"/>
      <c r="C908" s="63"/>
      <c r="D908" s="63"/>
      <c r="E908" s="63"/>
      <c r="F908" s="74"/>
      <c r="G908" s="75"/>
      <c r="H908" s="75"/>
      <c r="I908" s="76"/>
      <c r="J908" s="62" t="s">
        <v>824</v>
      </c>
      <c r="K908" s="62">
        <v>100</v>
      </c>
      <c r="L908" s="65">
        <v>1</v>
      </c>
      <c r="M908" s="65">
        <v>1</v>
      </c>
      <c r="N908" s="63"/>
    </row>
    <row r="909" spans="1:14" ht="15.5" customHeight="1" x14ac:dyDescent="0.35">
      <c r="A909" s="63"/>
      <c r="B909" s="63"/>
      <c r="C909" s="63"/>
      <c r="D909" s="63"/>
      <c r="E909" s="63"/>
      <c r="F909" s="69"/>
      <c r="G909" s="71"/>
      <c r="H909" s="71"/>
      <c r="I909" s="73"/>
      <c r="J909" s="64"/>
      <c r="K909" s="64"/>
      <c r="L909" s="66"/>
      <c r="M909" s="66"/>
      <c r="N909" s="63"/>
    </row>
    <row r="910" spans="1:14" ht="15.5" customHeight="1" x14ac:dyDescent="0.35">
      <c r="A910" s="63"/>
      <c r="B910" s="63"/>
      <c r="C910" s="63"/>
      <c r="D910" s="63"/>
      <c r="E910" s="63"/>
      <c r="F910" s="68" t="s">
        <v>837</v>
      </c>
      <c r="G910" s="70">
        <v>0.83000000000000007</v>
      </c>
      <c r="H910" s="70">
        <v>0.83000000000000007</v>
      </c>
      <c r="I910" s="72" t="s">
        <v>790</v>
      </c>
      <c r="J910" s="62" t="s">
        <v>828</v>
      </c>
      <c r="K910" s="62">
        <v>1</v>
      </c>
      <c r="L910" s="65">
        <v>1</v>
      </c>
      <c r="M910" s="65">
        <v>1</v>
      </c>
      <c r="N910" s="63"/>
    </row>
    <row r="911" spans="1:14" ht="15.5" customHeight="1" x14ac:dyDescent="0.35">
      <c r="A911" s="63"/>
      <c r="B911" s="63"/>
      <c r="C911" s="63"/>
      <c r="D911" s="63"/>
      <c r="E911" s="63"/>
      <c r="F911" s="74"/>
      <c r="G911" s="75"/>
      <c r="H911" s="75"/>
      <c r="I911" s="76"/>
      <c r="J911" s="64"/>
      <c r="K911" s="64"/>
      <c r="L911" s="66"/>
      <c r="M911" s="66"/>
      <c r="N911" s="63"/>
    </row>
    <row r="912" spans="1:14" ht="15.5" customHeight="1" x14ac:dyDescent="0.35">
      <c r="A912" s="63"/>
      <c r="B912" s="63"/>
      <c r="C912" s="63"/>
      <c r="D912" s="63"/>
      <c r="E912" s="63"/>
      <c r="F912" s="74"/>
      <c r="G912" s="75"/>
      <c r="H912" s="75"/>
      <c r="I912" s="76"/>
      <c r="J912" s="62" t="s">
        <v>820</v>
      </c>
      <c r="K912" s="62">
        <v>3</v>
      </c>
      <c r="L912" s="65">
        <v>0.66659999999999997</v>
      </c>
      <c r="M912" s="65">
        <v>0.66659999999999997</v>
      </c>
      <c r="N912" s="63"/>
    </row>
    <row r="913" spans="1:14" ht="15.5" customHeight="1" x14ac:dyDescent="0.35">
      <c r="A913" s="63"/>
      <c r="B913" s="63"/>
      <c r="C913" s="63"/>
      <c r="D913" s="63"/>
      <c r="E913" s="63"/>
      <c r="F913" s="74"/>
      <c r="G913" s="75"/>
      <c r="H913" s="75"/>
      <c r="I913" s="76"/>
      <c r="J913" s="64"/>
      <c r="K913" s="64"/>
      <c r="L913" s="66"/>
      <c r="M913" s="66"/>
      <c r="N913" s="63"/>
    </row>
    <row r="914" spans="1:14" ht="15.5" customHeight="1" x14ac:dyDescent="0.35">
      <c r="A914" s="63"/>
      <c r="B914" s="63"/>
      <c r="C914" s="63"/>
      <c r="D914" s="63"/>
      <c r="E914" s="63"/>
      <c r="F914" s="74"/>
      <c r="G914" s="75"/>
      <c r="H914" s="75"/>
      <c r="I914" s="76"/>
      <c r="J914" s="62" t="s">
        <v>824</v>
      </c>
      <c r="K914" s="62">
        <v>100</v>
      </c>
      <c r="L914" s="65">
        <v>1</v>
      </c>
      <c r="M914" s="65">
        <v>1</v>
      </c>
      <c r="N914" s="63"/>
    </row>
    <row r="915" spans="1:14" ht="15.5" customHeight="1" x14ac:dyDescent="0.35">
      <c r="A915" s="63"/>
      <c r="B915" s="63"/>
      <c r="C915" s="63"/>
      <c r="D915" s="63"/>
      <c r="E915" s="63"/>
      <c r="F915" s="69"/>
      <c r="G915" s="71"/>
      <c r="H915" s="71"/>
      <c r="I915" s="73"/>
      <c r="J915" s="64"/>
      <c r="K915" s="64"/>
      <c r="L915" s="66"/>
      <c r="M915" s="66"/>
      <c r="N915" s="63"/>
    </row>
    <row r="916" spans="1:14" ht="15.5" customHeight="1" x14ac:dyDescent="0.35">
      <c r="A916" s="63"/>
      <c r="B916" s="63"/>
      <c r="C916" s="63"/>
      <c r="D916" s="63"/>
      <c r="E916" s="63"/>
      <c r="F916" s="68" t="s">
        <v>838</v>
      </c>
      <c r="G916" s="70">
        <v>0.79600000000000004</v>
      </c>
      <c r="H916" s="70">
        <v>0.79600000000000004</v>
      </c>
      <c r="I916" s="72" t="s">
        <v>451</v>
      </c>
      <c r="J916" s="62" t="s">
        <v>820</v>
      </c>
      <c r="K916" s="62">
        <v>3</v>
      </c>
      <c r="L916" s="65">
        <v>0.66659999999999997</v>
      </c>
      <c r="M916" s="65">
        <v>0.66659999999999997</v>
      </c>
      <c r="N916" s="63"/>
    </row>
    <row r="917" spans="1:14" ht="15.5" customHeight="1" x14ac:dyDescent="0.35">
      <c r="A917" s="63"/>
      <c r="B917" s="63"/>
      <c r="C917" s="63"/>
      <c r="D917" s="63"/>
      <c r="E917" s="63"/>
      <c r="F917" s="74"/>
      <c r="G917" s="75"/>
      <c r="H917" s="75"/>
      <c r="I917" s="76"/>
      <c r="J917" s="64"/>
      <c r="K917" s="64"/>
      <c r="L917" s="66"/>
      <c r="M917" s="66"/>
      <c r="N917" s="63"/>
    </row>
    <row r="918" spans="1:14" ht="15.5" customHeight="1" x14ac:dyDescent="0.35">
      <c r="A918" s="63"/>
      <c r="B918" s="63"/>
      <c r="C918" s="63"/>
      <c r="D918" s="63"/>
      <c r="E918" s="63"/>
      <c r="F918" s="74"/>
      <c r="G918" s="75"/>
      <c r="H918" s="75"/>
      <c r="I918" s="76"/>
      <c r="J918" s="62" t="s">
        <v>824</v>
      </c>
      <c r="K918" s="62">
        <v>100</v>
      </c>
      <c r="L918" s="65">
        <v>1</v>
      </c>
      <c r="M918" s="65">
        <v>1</v>
      </c>
      <c r="N918" s="63"/>
    </row>
    <row r="919" spans="1:14" ht="15.5" customHeight="1" x14ac:dyDescent="0.35">
      <c r="A919" s="63"/>
      <c r="B919" s="63"/>
      <c r="C919" s="63"/>
      <c r="D919" s="63"/>
      <c r="E919" s="63"/>
      <c r="F919" s="69"/>
      <c r="G919" s="71"/>
      <c r="H919" s="71"/>
      <c r="I919" s="73"/>
      <c r="J919" s="64"/>
      <c r="K919" s="64"/>
      <c r="L919" s="66"/>
      <c r="M919" s="66"/>
      <c r="N919" s="63"/>
    </row>
    <row r="920" spans="1:14" ht="15.5" customHeight="1" x14ac:dyDescent="0.35">
      <c r="A920" s="63"/>
      <c r="B920" s="63"/>
      <c r="C920" s="63"/>
      <c r="D920" s="63"/>
      <c r="E920" s="63"/>
      <c r="F920" s="68" t="s">
        <v>839</v>
      </c>
      <c r="G920" s="70">
        <v>0.83000000000000007</v>
      </c>
      <c r="H920" s="70">
        <v>0.83000000000000007</v>
      </c>
      <c r="I920" s="72" t="s">
        <v>734</v>
      </c>
      <c r="J920" s="62" t="s">
        <v>828</v>
      </c>
      <c r="K920" s="62">
        <v>1</v>
      </c>
      <c r="L920" s="65">
        <v>1</v>
      </c>
      <c r="M920" s="65">
        <v>1</v>
      </c>
      <c r="N920" s="63"/>
    </row>
    <row r="921" spans="1:14" ht="15.5" customHeight="1" x14ac:dyDescent="0.35">
      <c r="A921" s="63"/>
      <c r="B921" s="63"/>
      <c r="C921" s="63"/>
      <c r="D921" s="63"/>
      <c r="E921" s="63"/>
      <c r="F921" s="74"/>
      <c r="G921" s="75"/>
      <c r="H921" s="75"/>
      <c r="I921" s="76"/>
      <c r="J921" s="64"/>
      <c r="K921" s="64"/>
      <c r="L921" s="66"/>
      <c r="M921" s="66"/>
      <c r="N921" s="63"/>
    </row>
    <row r="922" spans="1:14" ht="15.5" customHeight="1" x14ac:dyDescent="0.35">
      <c r="A922" s="63"/>
      <c r="B922" s="63"/>
      <c r="C922" s="63"/>
      <c r="D922" s="63"/>
      <c r="E922" s="63"/>
      <c r="F922" s="74"/>
      <c r="G922" s="75"/>
      <c r="H922" s="75"/>
      <c r="I922" s="76"/>
      <c r="J922" s="62" t="s">
        <v>820</v>
      </c>
      <c r="K922" s="62">
        <v>3</v>
      </c>
      <c r="L922" s="65">
        <v>0.66659999999999997</v>
      </c>
      <c r="M922" s="65">
        <v>0.66659999999999997</v>
      </c>
      <c r="N922" s="63"/>
    </row>
    <row r="923" spans="1:14" ht="15.5" customHeight="1" x14ac:dyDescent="0.35">
      <c r="A923" s="63"/>
      <c r="B923" s="63"/>
      <c r="C923" s="63"/>
      <c r="D923" s="63"/>
      <c r="E923" s="63"/>
      <c r="F923" s="74"/>
      <c r="G923" s="75"/>
      <c r="H923" s="75"/>
      <c r="I923" s="76"/>
      <c r="J923" s="64"/>
      <c r="K923" s="64"/>
      <c r="L923" s="66"/>
      <c r="M923" s="66"/>
      <c r="N923" s="63"/>
    </row>
    <row r="924" spans="1:14" ht="15.5" customHeight="1" x14ac:dyDescent="0.35">
      <c r="A924" s="63"/>
      <c r="B924" s="63"/>
      <c r="C924" s="63"/>
      <c r="D924" s="63"/>
      <c r="E924" s="63"/>
      <c r="F924" s="74"/>
      <c r="G924" s="75"/>
      <c r="H924" s="75"/>
      <c r="I924" s="76"/>
      <c r="J924" s="62" t="s">
        <v>824</v>
      </c>
      <c r="K924" s="62">
        <v>100</v>
      </c>
      <c r="L924" s="65">
        <v>1</v>
      </c>
      <c r="M924" s="65">
        <v>1</v>
      </c>
      <c r="N924" s="63"/>
    </row>
    <row r="925" spans="1:14" ht="15.5" customHeight="1" x14ac:dyDescent="0.35">
      <c r="A925" s="63"/>
      <c r="B925" s="63"/>
      <c r="C925" s="63"/>
      <c r="D925" s="63"/>
      <c r="E925" s="63"/>
      <c r="F925" s="69"/>
      <c r="G925" s="71"/>
      <c r="H925" s="71"/>
      <c r="I925" s="73"/>
      <c r="J925" s="64"/>
      <c r="K925" s="64"/>
      <c r="L925" s="66"/>
      <c r="M925" s="66"/>
      <c r="N925" s="63"/>
    </row>
    <row r="926" spans="1:14" ht="15.5" customHeight="1" x14ac:dyDescent="0.35">
      <c r="A926" s="63"/>
      <c r="B926" s="63"/>
      <c r="C926" s="63"/>
      <c r="D926" s="63"/>
      <c r="E926" s="63"/>
      <c r="F926" s="68" t="s">
        <v>840</v>
      </c>
      <c r="G926" s="70">
        <v>0.79600000000000004</v>
      </c>
      <c r="H926" s="70">
        <v>0.79600000000000004</v>
      </c>
      <c r="I926" s="72" t="s">
        <v>626</v>
      </c>
      <c r="J926" s="62" t="s">
        <v>828</v>
      </c>
      <c r="K926" s="62">
        <v>1</v>
      </c>
      <c r="L926" s="65">
        <v>1</v>
      </c>
      <c r="M926" s="65">
        <v>1</v>
      </c>
      <c r="N926" s="63"/>
    </row>
    <row r="927" spans="1:14" ht="15.5" customHeight="1" x14ac:dyDescent="0.35">
      <c r="A927" s="63"/>
      <c r="B927" s="63"/>
      <c r="C927" s="63"/>
      <c r="D927" s="63"/>
      <c r="E927" s="63"/>
      <c r="F927" s="74"/>
      <c r="G927" s="75"/>
      <c r="H927" s="75"/>
      <c r="I927" s="76"/>
      <c r="J927" s="64"/>
      <c r="K927" s="64"/>
      <c r="L927" s="66"/>
      <c r="M927" s="66"/>
      <c r="N927" s="63"/>
    </row>
    <row r="928" spans="1:14" ht="15.5" customHeight="1" x14ac:dyDescent="0.35">
      <c r="A928" s="63"/>
      <c r="B928" s="63"/>
      <c r="C928" s="63"/>
      <c r="D928" s="63"/>
      <c r="E928" s="63"/>
      <c r="F928" s="74"/>
      <c r="G928" s="75"/>
      <c r="H928" s="75"/>
      <c r="I928" s="76"/>
      <c r="J928" s="62" t="s">
        <v>820</v>
      </c>
      <c r="K928" s="62">
        <v>3</v>
      </c>
      <c r="L928" s="65">
        <v>0.66659999999999997</v>
      </c>
      <c r="M928" s="65">
        <v>0.66659999999999997</v>
      </c>
      <c r="N928" s="63"/>
    </row>
    <row r="929" spans="1:14" ht="15.5" customHeight="1" x14ac:dyDescent="0.35">
      <c r="A929" s="63"/>
      <c r="B929" s="63"/>
      <c r="C929" s="63"/>
      <c r="D929" s="63"/>
      <c r="E929" s="63"/>
      <c r="F929" s="74"/>
      <c r="G929" s="75"/>
      <c r="H929" s="75"/>
      <c r="I929" s="76"/>
      <c r="J929" s="64"/>
      <c r="K929" s="64"/>
      <c r="L929" s="66"/>
      <c r="M929" s="66"/>
      <c r="N929" s="63"/>
    </row>
    <row r="930" spans="1:14" ht="15.5" customHeight="1" x14ac:dyDescent="0.35">
      <c r="A930" s="63"/>
      <c r="B930" s="63"/>
      <c r="C930" s="63"/>
      <c r="D930" s="63"/>
      <c r="E930" s="63"/>
      <c r="F930" s="74"/>
      <c r="G930" s="75"/>
      <c r="H930" s="75"/>
      <c r="I930" s="76"/>
      <c r="J930" s="62" t="s">
        <v>824</v>
      </c>
      <c r="K930" s="62">
        <v>100</v>
      </c>
      <c r="L930" s="65">
        <v>1</v>
      </c>
      <c r="M930" s="65">
        <v>1</v>
      </c>
      <c r="N930" s="63"/>
    </row>
    <row r="931" spans="1:14" ht="15.5" customHeight="1" x14ac:dyDescent="0.35">
      <c r="A931" s="63"/>
      <c r="B931" s="63"/>
      <c r="C931" s="63"/>
      <c r="D931" s="63"/>
      <c r="E931" s="63"/>
      <c r="F931" s="69"/>
      <c r="G931" s="71"/>
      <c r="H931" s="71"/>
      <c r="I931" s="73"/>
      <c r="J931" s="64"/>
      <c r="K931" s="64"/>
      <c r="L931" s="66"/>
      <c r="M931" s="66"/>
      <c r="N931" s="63"/>
    </row>
    <row r="932" spans="1:14" ht="15.5" customHeight="1" x14ac:dyDescent="0.35">
      <c r="A932" s="63"/>
      <c r="B932" s="63"/>
      <c r="C932" s="63"/>
      <c r="D932" s="63"/>
      <c r="E932" s="63"/>
      <c r="F932" s="68" t="s">
        <v>841</v>
      </c>
      <c r="G932" s="70">
        <v>0.79600000000000004</v>
      </c>
      <c r="H932" s="70">
        <v>0.79600000000000004</v>
      </c>
      <c r="I932" s="72" t="s">
        <v>323</v>
      </c>
      <c r="J932" s="62" t="s">
        <v>820</v>
      </c>
      <c r="K932" s="62">
        <v>3</v>
      </c>
      <c r="L932" s="65">
        <v>0.66659999999999997</v>
      </c>
      <c r="M932" s="65">
        <v>0.66659999999999997</v>
      </c>
      <c r="N932" s="63"/>
    </row>
    <row r="933" spans="1:14" ht="15.5" customHeight="1" x14ac:dyDescent="0.35">
      <c r="A933" s="63"/>
      <c r="B933" s="63"/>
      <c r="C933" s="63"/>
      <c r="D933" s="63"/>
      <c r="E933" s="63"/>
      <c r="F933" s="74"/>
      <c r="G933" s="75"/>
      <c r="H933" s="75"/>
      <c r="I933" s="76"/>
      <c r="J933" s="64"/>
      <c r="K933" s="64"/>
      <c r="L933" s="66"/>
      <c r="M933" s="66"/>
      <c r="N933" s="63"/>
    </row>
    <row r="934" spans="1:14" ht="15.5" customHeight="1" x14ac:dyDescent="0.35">
      <c r="A934" s="63"/>
      <c r="B934" s="63"/>
      <c r="C934" s="63"/>
      <c r="D934" s="63"/>
      <c r="E934" s="63"/>
      <c r="F934" s="74"/>
      <c r="G934" s="75"/>
      <c r="H934" s="75"/>
      <c r="I934" s="76"/>
      <c r="J934" s="62" t="s">
        <v>824</v>
      </c>
      <c r="K934" s="62">
        <v>100</v>
      </c>
      <c r="L934" s="65">
        <v>1</v>
      </c>
      <c r="M934" s="65">
        <v>1</v>
      </c>
      <c r="N934" s="63"/>
    </row>
    <row r="935" spans="1:14" ht="15.5" customHeight="1" x14ac:dyDescent="0.35">
      <c r="A935" s="63"/>
      <c r="B935" s="63"/>
      <c r="C935" s="63"/>
      <c r="D935" s="63"/>
      <c r="E935" s="63"/>
      <c r="F935" s="69"/>
      <c r="G935" s="71"/>
      <c r="H935" s="71"/>
      <c r="I935" s="73"/>
      <c r="J935" s="64"/>
      <c r="K935" s="64"/>
      <c r="L935" s="66"/>
      <c r="M935" s="66"/>
      <c r="N935" s="63"/>
    </row>
    <row r="936" spans="1:14" ht="15.5" customHeight="1" x14ac:dyDescent="0.35">
      <c r="A936" s="63"/>
      <c r="B936" s="63"/>
      <c r="C936" s="63"/>
      <c r="D936" s="63"/>
      <c r="E936" s="63"/>
      <c r="F936" s="68" t="s">
        <v>879</v>
      </c>
      <c r="G936" s="70">
        <v>1</v>
      </c>
      <c r="H936" s="70">
        <v>1</v>
      </c>
      <c r="I936" s="72" t="s">
        <v>442</v>
      </c>
      <c r="J936" s="62" t="s">
        <v>842</v>
      </c>
      <c r="K936" s="62">
        <v>1</v>
      </c>
      <c r="L936" s="65">
        <v>1</v>
      </c>
      <c r="M936" s="65">
        <v>1</v>
      </c>
      <c r="N936" s="63"/>
    </row>
    <row r="937" spans="1:14" ht="15.5" customHeight="1" x14ac:dyDescent="0.35">
      <c r="A937" s="63"/>
      <c r="B937" s="63"/>
      <c r="C937" s="63"/>
      <c r="D937" s="63"/>
      <c r="E937" s="63"/>
      <c r="F937" s="74"/>
      <c r="G937" s="75"/>
      <c r="H937" s="75"/>
      <c r="I937" s="76"/>
      <c r="J937" s="64"/>
      <c r="K937" s="64"/>
      <c r="L937" s="66"/>
      <c r="M937" s="66"/>
      <c r="N937" s="63"/>
    </row>
    <row r="938" spans="1:14" ht="15.5" customHeight="1" x14ac:dyDescent="0.35">
      <c r="A938" s="63"/>
      <c r="B938" s="63"/>
      <c r="C938" s="63"/>
      <c r="D938" s="63"/>
      <c r="E938" s="63"/>
      <c r="F938" s="74"/>
      <c r="G938" s="75"/>
      <c r="H938" s="75"/>
      <c r="I938" s="76"/>
      <c r="J938" s="62" t="s">
        <v>843</v>
      </c>
      <c r="K938" s="62">
        <v>1</v>
      </c>
      <c r="L938" s="65">
        <v>1</v>
      </c>
      <c r="M938" s="65">
        <v>1</v>
      </c>
      <c r="N938" s="63"/>
    </row>
    <row r="939" spans="1:14" ht="15.5" customHeight="1" x14ac:dyDescent="0.35">
      <c r="A939" s="63"/>
      <c r="B939" s="63"/>
      <c r="C939" s="63"/>
      <c r="D939" s="63"/>
      <c r="E939" s="63"/>
      <c r="F939" s="69"/>
      <c r="G939" s="71"/>
      <c r="H939" s="71"/>
      <c r="I939" s="73"/>
      <c r="J939" s="64"/>
      <c r="K939" s="64"/>
      <c r="L939" s="66"/>
      <c r="M939" s="66"/>
      <c r="N939" s="63"/>
    </row>
    <row r="940" spans="1:14" ht="15.5" customHeight="1" x14ac:dyDescent="0.35">
      <c r="A940" s="63"/>
      <c r="B940" s="63"/>
      <c r="C940" s="63"/>
      <c r="D940" s="63"/>
      <c r="E940" s="63"/>
      <c r="F940" s="68" t="s">
        <v>880</v>
      </c>
      <c r="G940" s="70">
        <v>0.2</v>
      </c>
      <c r="H940" s="70">
        <v>0.2</v>
      </c>
      <c r="I940" s="72" t="s">
        <v>699</v>
      </c>
      <c r="J940" s="62" t="s">
        <v>881</v>
      </c>
      <c r="K940" s="62">
        <v>5</v>
      </c>
      <c r="L940" s="65">
        <v>0.4</v>
      </c>
      <c r="M940" s="65">
        <v>0.4</v>
      </c>
      <c r="N940" s="63"/>
    </row>
    <row r="941" spans="1:14" ht="15.5" customHeight="1" x14ac:dyDescent="0.35">
      <c r="A941" s="63"/>
      <c r="B941" s="63"/>
      <c r="C941" s="63"/>
      <c r="D941" s="63"/>
      <c r="E941" s="63"/>
      <c r="F941" s="74"/>
      <c r="G941" s="75"/>
      <c r="H941" s="75"/>
      <c r="I941" s="76"/>
      <c r="J941" s="64"/>
      <c r="K941" s="64"/>
      <c r="L941" s="66"/>
      <c r="M941" s="66"/>
      <c r="N941" s="63"/>
    </row>
    <row r="942" spans="1:14" ht="15.5" customHeight="1" x14ac:dyDescent="0.35">
      <c r="A942" s="63"/>
      <c r="B942" s="63"/>
      <c r="C942" s="63"/>
      <c r="D942" s="63"/>
      <c r="E942" s="63"/>
      <c r="F942" s="74"/>
      <c r="G942" s="75"/>
      <c r="H942" s="75"/>
      <c r="I942" s="76"/>
      <c r="J942" s="62" t="s">
        <v>882</v>
      </c>
      <c r="K942" s="62">
        <v>1</v>
      </c>
      <c r="L942" s="65">
        <v>0</v>
      </c>
      <c r="M942" s="65">
        <v>0</v>
      </c>
      <c r="N942" s="63"/>
    </row>
    <row r="943" spans="1:14" ht="15.5" customHeight="1" x14ac:dyDescent="0.35">
      <c r="A943" s="63"/>
      <c r="B943" s="63"/>
      <c r="C943" s="63"/>
      <c r="D943" s="63"/>
      <c r="E943" s="63"/>
      <c r="F943" s="69"/>
      <c r="G943" s="71"/>
      <c r="H943" s="71"/>
      <c r="I943" s="73"/>
      <c r="J943" s="64"/>
      <c r="K943" s="64"/>
      <c r="L943" s="66"/>
      <c r="M943" s="66"/>
      <c r="N943" s="63"/>
    </row>
    <row r="944" spans="1:14" ht="15.5" customHeight="1" x14ac:dyDescent="0.35">
      <c r="A944" s="63"/>
      <c r="B944" s="63"/>
      <c r="C944" s="63"/>
      <c r="D944" s="63"/>
      <c r="E944" s="63"/>
      <c r="F944" s="68" t="s">
        <v>883</v>
      </c>
      <c r="G944" s="70">
        <v>0.745</v>
      </c>
      <c r="H944" s="70">
        <v>0.745</v>
      </c>
      <c r="I944" s="72" t="s">
        <v>749</v>
      </c>
      <c r="J944" s="62" t="s">
        <v>884</v>
      </c>
      <c r="K944" s="62">
        <v>1</v>
      </c>
      <c r="L944" s="65">
        <v>1</v>
      </c>
      <c r="M944" s="65">
        <v>1</v>
      </c>
      <c r="N944" s="63"/>
    </row>
    <row r="945" spans="1:14" ht="15.5" customHeight="1" x14ac:dyDescent="0.35">
      <c r="A945" s="63"/>
      <c r="B945" s="63"/>
      <c r="C945" s="63"/>
      <c r="D945" s="63"/>
      <c r="E945" s="63"/>
      <c r="F945" s="74"/>
      <c r="G945" s="75"/>
      <c r="H945" s="75"/>
      <c r="I945" s="76"/>
      <c r="J945" s="64"/>
      <c r="K945" s="64"/>
      <c r="L945" s="66"/>
      <c r="M945" s="66"/>
      <c r="N945" s="63"/>
    </row>
    <row r="946" spans="1:14" ht="15.5" customHeight="1" x14ac:dyDescent="0.35">
      <c r="A946" s="63"/>
      <c r="B946" s="63"/>
      <c r="C946" s="63"/>
      <c r="D946" s="63"/>
      <c r="E946" s="63"/>
      <c r="F946" s="74"/>
      <c r="G946" s="75"/>
      <c r="H946" s="75"/>
      <c r="I946" s="76"/>
      <c r="J946" s="62" t="s">
        <v>885</v>
      </c>
      <c r="K946" s="62">
        <v>1</v>
      </c>
      <c r="L946" s="65">
        <v>1</v>
      </c>
      <c r="M946" s="65">
        <v>1</v>
      </c>
      <c r="N946" s="63"/>
    </row>
    <row r="947" spans="1:14" ht="15.5" customHeight="1" x14ac:dyDescent="0.35">
      <c r="A947" s="63"/>
      <c r="B947" s="63"/>
      <c r="C947" s="63"/>
      <c r="D947" s="63"/>
      <c r="E947" s="63"/>
      <c r="F947" s="74"/>
      <c r="G947" s="75"/>
      <c r="H947" s="75"/>
      <c r="I947" s="76"/>
      <c r="J947" s="64"/>
      <c r="K947" s="64"/>
      <c r="L947" s="66"/>
      <c r="M947" s="66"/>
      <c r="N947" s="63"/>
    </row>
    <row r="948" spans="1:14" ht="15.5" customHeight="1" x14ac:dyDescent="0.35">
      <c r="A948" s="63"/>
      <c r="B948" s="63"/>
      <c r="C948" s="63"/>
      <c r="D948" s="63"/>
      <c r="E948" s="63"/>
      <c r="F948" s="74"/>
      <c r="G948" s="75"/>
      <c r="H948" s="75"/>
      <c r="I948" s="76"/>
      <c r="J948" s="62" t="s">
        <v>886</v>
      </c>
      <c r="K948" s="62">
        <v>1</v>
      </c>
      <c r="L948" s="65">
        <v>1</v>
      </c>
      <c r="M948" s="65">
        <v>1</v>
      </c>
      <c r="N948" s="63"/>
    </row>
    <row r="949" spans="1:14" ht="15.5" customHeight="1" x14ac:dyDescent="0.35">
      <c r="A949" s="63"/>
      <c r="B949" s="63"/>
      <c r="C949" s="63"/>
      <c r="D949" s="63"/>
      <c r="E949" s="63"/>
      <c r="F949" s="74"/>
      <c r="G949" s="75"/>
      <c r="H949" s="75"/>
      <c r="I949" s="76"/>
      <c r="J949" s="64"/>
      <c r="K949" s="64"/>
      <c r="L949" s="66"/>
      <c r="M949" s="66"/>
      <c r="N949" s="63"/>
    </row>
    <row r="950" spans="1:14" ht="15.5" customHeight="1" x14ac:dyDescent="0.35">
      <c r="A950" s="63"/>
      <c r="B950" s="63"/>
      <c r="C950" s="63"/>
      <c r="D950" s="63"/>
      <c r="E950" s="63"/>
      <c r="F950" s="74"/>
      <c r="G950" s="75"/>
      <c r="H950" s="75"/>
      <c r="I950" s="76"/>
      <c r="J950" s="62" t="s">
        <v>887</v>
      </c>
      <c r="K950" s="62">
        <v>3</v>
      </c>
      <c r="L950" s="65">
        <v>0.66659999999999997</v>
      </c>
      <c r="M950" s="65">
        <v>0.66659999999999997</v>
      </c>
      <c r="N950" s="63"/>
    </row>
    <row r="951" spans="1:14" ht="14.5" customHeight="1" x14ac:dyDescent="0.35">
      <c r="A951" s="64"/>
      <c r="B951" s="64"/>
      <c r="C951" s="64"/>
      <c r="D951" s="64"/>
      <c r="E951" s="64"/>
      <c r="F951" s="69"/>
      <c r="G951" s="71"/>
      <c r="H951" s="71"/>
      <c r="I951" s="73"/>
      <c r="J951" s="64"/>
      <c r="K951" s="64"/>
      <c r="L951" s="66"/>
      <c r="M951" s="66"/>
      <c r="N951" s="64"/>
    </row>
    <row r="952" spans="1:14" ht="15.5" customHeight="1" x14ac:dyDescent="0.35">
      <c r="A952" s="62" t="s">
        <v>111</v>
      </c>
      <c r="B952" s="62" t="s">
        <v>112</v>
      </c>
      <c r="C952" s="62" t="s">
        <v>199</v>
      </c>
      <c r="D952" s="62" t="s">
        <v>200</v>
      </c>
      <c r="E952" s="62" t="s">
        <v>201</v>
      </c>
      <c r="F952" s="68" t="s">
        <v>800</v>
      </c>
      <c r="G952" s="70">
        <v>0.94000000000000006</v>
      </c>
      <c r="H952" s="70">
        <v>0.94000000000000006</v>
      </c>
      <c r="I952" s="72" t="s">
        <v>442</v>
      </c>
      <c r="J952" s="62" t="s">
        <v>921</v>
      </c>
      <c r="K952" s="62">
        <v>708</v>
      </c>
      <c r="L952" s="65">
        <v>1</v>
      </c>
      <c r="M952" s="65">
        <v>1.099</v>
      </c>
      <c r="N952" s="62" t="s">
        <v>481</v>
      </c>
    </row>
    <row r="953" spans="1:14" ht="15.5" customHeight="1" x14ac:dyDescent="0.35">
      <c r="A953" s="63"/>
      <c r="B953" s="63"/>
      <c r="C953" s="63"/>
      <c r="D953" s="63"/>
      <c r="E953" s="63"/>
      <c r="F953" s="74"/>
      <c r="G953" s="75"/>
      <c r="H953" s="75"/>
      <c r="I953" s="76"/>
      <c r="J953" s="64"/>
      <c r="K953" s="64"/>
      <c r="L953" s="66"/>
      <c r="M953" s="66"/>
      <c r="N953" s="63"/>
    </row>
    <row r="954" spans="1:14" ht="15.5" customHeight="1" x14ac:dyDescent="0.35">
      <c r="A954" s="63"/>
      <c r="B954" s="63"/>
      <c r="C954" s="63"/>
      <c r="D954" s="63"/>
      <c r="E954" s="63"/>
      <c r="F954" s="74"/>
      <c r="G954" s="75"/>
      <c r="H954" s="75"/>
      <c r="I954" s="76"/>
      <c r="J954" s="62" t="s">
        <v>349</v>
      </c>
      <c r="K954" s="62">
        <v>20</v>
      </c>
      <c r="L954" s="65">
        <v>1</v>
      </c>
      <c r="M954" s="65">
        <v>1.05</v>
      </c>
      <c r="N954" s="63"/>
    </row>
    <row r="955" spans="1:14" ht="15.5" customHeight="1" x14ac:dyDescent="0.35">
      <c r="A955" s="63"/>
      <c r="B955" s="63"/>
      <c r="C955" s="63"/>
      <c r="D955" s="63"/>
      <c r="E955" s="63"/>
      <c r="F955" s="69"/>
      <c r="G955" s="71"/>
      <c r="H955" s="71"/>
      <c r="I955" s="73"/>
      <c r="J955" s="64"/>
      <c r="K955" s="64"/>
      <c r="L955" s="66"/>
      <c r="M955" s="66"/>
      <c r="N955" s="63"/>
    </row>
    <row r="956" spans="1:14" ht="15.5" customHeight="1" x14ac:dyDescent="0.35">
      <c r="A956" s="63"/>
      <c r="B956" s="63"/>
      <c r="C956" s="63"/>
      <c r="D956" s="63"/>
      <c r="E956" s="63"/>
      <c r="F956" s="68" t="s">
        <v>202</v>
      </c>
      <c r="G956" s="70">
        <v>0.51349999999999996</v>
      </c>
      <c r="H956" s="70">
        <v>0.51349999999999996</v>
      </c>
      <c r="I956" s="72" t="s">
        <v>442</v>
      </c>
      <c r="J956" s="62" t="s">
        <v>801</v>
      </c>
      <c r="K956" s="62">
        <v>1</v>
      </c>
      <c r="L956" s="65">
        <v>0</v>
      </c>
      <c r="M956" s="65">
        <v>0</v>
      </c>
      <c r="N956" s="63"/>
    </row>
    <row r="957" spans="1:14" ht="15.5" customHeight="1" x14ac:dyDescent="0.35">
      <c r="A957" s="63"/>
      <c r="B957" s="63"/>
      <c r="C957" s="63"/>
      <c r="D957" s="63"/>
      <c r="E957" s="63"/>
      <c r="F957" s="74"/>
      <c r="G957" s="75"/>
      <c r="H957" s="75"/>
      <c r="I957" s="76"/>
      <c r="J957" s="64"/>
      <c r="K957" s="64"/>
      <c r="L957" s="66"/>
      <c r="M957" s="66"/>
      <c r="N957" s="63"/>
    </row>
    <row r="958" spans="1:14" ht="15.5" customHeight="1" x14ac:dyDescent="0.35">
      <c r="A958" s="63"/>
      <c r="B958" s="63"/>
      <c r="C958" s="63"/>
      <c r="D958" s="63"/>
      <c r="E958" s="63"/>
      <c r="F958" s="74"/>
      <c r="G958" s="75"/>
      <c r="H958" s="75"/>
      <c r="I958" s="76"/>
      <c r="J958" s="62" t="s">
        <v>922</v>
      </c>
      <c r="K958" s="62">
        <v>1</v>
      </c>
      <c r="L958" s="65">
        <v>0</v>
      </c>
      <c r="M958" s="65">
        <v>0</v>
      </c>
      <c r="N958" s="63"/>
    </row>
    <row r="959" spans="1:14" ht="15.5" customHeight="1" x14ac:dyDescent="0.35">
      <c r="A959" s="63"/>
      <c r="B959" s="63"/>
      <c r="C959" s="63"/>
      <c r="D959" s="63"/>
      <c r="E959" s="63"/>
      <c r="F959" s="74"/>
      <c r="G959" s="75"/>
      <c r="H959" s="75"/>
      <c r="I959" s="76"/>
      <c r="J959" s="64"/>
      <c r="K959" s="64"/>
      <c r="L959" s="66"/>
      <c r="M959" s="66"/>
      <c r="N959" s="63"/>
    </row>
    <row r="960" spans="1:14" ht="15.5" customHeight="1" x14ac:dyDescent="0.35">
      <c r="A960" s="63"/>
      <c r="B960" s="63"/>
      <c r="C960" s="63"/>
      <c r="D960" s="63"/>
      <c r="E960" s="63"/>
      <c r="F960" s="74"/>
      <c r="G960" s="75"/>
      <c r="H960" s="75"/>
      <c r="I960" s="76"/>
      <c r="J960" s="62" t="s">
        <v>802</v>
      </c>
      <c r="K960" s="62">
        <v>6</v>
      </c>
      <c r="L960" s="65">
        <v>0.50009999999999999</v>
      </c>
      <c r="M960" s="65">
        <v>0.50009999999999999</v>
      </c>
      <c r="N960" s="63"/>
    </row>
    <row r="961" spans="1:14" ht="15.5" customHeight="1" x14ac:dyDescent="0.35">
      <c r="A961" s="63"/>
      <c r="B961" s="63"/>
      <c r="C961" s="63"/>
      <c r="D961" s="63"/>
      <c r="E961" s="63"/>
      <c r="F961" s="74"/>
      <c r="G961" s="75"/>
      <c r="H961" s="75"/>
      <c r="I961" s="76"/>
      <c r="J961" s="64"/>
      <c r="K961" s="64"/>
      <c r="L961" s="66"/>
      <c r="M961" s="66"/>
      <c r="N961" s="63"/>
    </row>
    <row r="962" spans="1:14" ht="15.5" customHeight="1" x14ac:dyDescent="0.35">
      <c r="A962" s="63"/>
      <c r="B962" s="63"/>
      <c r="C962" s="63"/>
      <c r="D962" s="63"/>
      <c r="E962" s="63"/>
      <c r="F962" s="74"/>
      <c r="G962" s="75"/>
      <c r="H962" s="75"/>
      <c r="I962" s="76"/>
      <c r="J962" s="62" t="s">
        <v>803</v>
      </c>
      <c r="K962" s="62">
        <v>1</v>
      </c>
      <c r="L962" s="65">
        <v>0.7</v>
      </c>
      <c r="M962" s="65">
        <v>0.7</v>
      </c>
      <c r="N962" s="63"/>
    </row>
    <row r="963" spans="1:14" ht="15.5" customHeight="1" x14ac:dyDescent="0.35">
      <c r="A963" s="63"/>
      <c r="B963" s="63"/>
      <c r="C963" s="63"/>
      <c r="D963" s="63"/>
      <c r="E963" s="63"/>
      <c r="F963" s="74"/>
      <c r="G963" s="75"/>
      <c r="H963" s="75"/>
      <c r="I963" s="76"/>
      <c r="J963" s="64"/>
      <c r="K963" s="64"/>
      <c r="L963" s="66"/>
      <c r="M963" s="66"/>
      <c r="N963" s="63"/>
    </row>
    <row r="964" spans="1:14" ht="15.5" customHeight="1" x14ac:dyDescent="0.35">
      <c r="A964" s="63"/>
      <c r="B964" s="63"/>
      <c r="C964" s="63"/>
      <c r="D964" s="63"/>
      <c r="E964" s="63"/>
      <c r="F964" s="74"/>
      <c r="G964" s="75"/>
      <c r="H964" s="75"/>
      <c r="I964" s="76"/>
      <c r="J964" s="62" t="s">
        <v>888</v>
      </c>
      <c r="K964" s="62">
        <v>1</v>
      </c>
      <c r="L964" s="65">
        <v>0</v>
      </c>
      <c r="M964" s="65">
        <v>0</v>
      </c>
      <c r="N964" s="63"/>
    </row>
    <row r="965" spans="1:14" ht="15.5" customHeight="1" x14ac:dyDescent="0.35">
      <c r="A965" s="63"/>
      <c r="B965" s="63"/>
      <c r="C965" s="63"/>
      <c r="D965" s="63"/>
      <c r="E965" s="63"/>
      <c r="F965" s="69"/>
      <c r="G965" s="71"/>
      <c r="H965" s="71"/>
      <c r="I965" s="73"/>
      <c r="J965" s="64"/>
      <c r="K965" s="64"/>
      <c r="L965" s="66"/>
      <c r="M965" s="66"/>
      <c r="N965" s="63"/>
    </row>
    <row r="966" spans="1:14" ht="15.5" customHeight="1" x14ac:dyDescent="0.35">
      <c r="A966" s="63"/>
      <c r="B966" s="63"/>
      <c r="C966" s="63"/>
      <c r="D966" s="63"/>
      <c r="E966" s="63"/>
      <c r="F966" s="68" t="s">
        <v>203</v>
      </c>
      <c r="G966" s="70">
        <v>0.75</v>
      </c>
      <c r="H966" s="70">
        <v>0.75</v>
      </c>
      <c r="I966" s="72" t="s">
        <v>614</v>
      </c>
      <c r="J966" s="62" t="s">
        <v>804</v>
      </c>
      <c r="K966" s="62">
        <v>12</v>
      </c>
      <c r="L966" s="65">
        <v>0.74970000000000003</v>
      </c>
      <c r="M966" s="65">
        <v>0.74970000000000003</v>
      </c>
      <c r="N966" s="63"/>
    </row>
    <row r="967" spans="1:14" ht="15.5" customHeight="1" x14ac:dyDescent="0.35">
      <c r="A967" s="63"/>
      <c r="B967" s="63"/>
      <c r="C967" s="63"/>
      <c r="D967" s="63"/>
      <c r="E967" s="63"/>
      <c r="F967" s="74"/>
      <c r="G967" s="75"/>
      <c r="H967" s="75"/>
      <c r="I967" s="76"/>
      <c r="J967" s="64"/>
      <c r="K967" s="64"/>
      <c r="L967" s="66"/>
      <c r="M967" s="66"/>
      <c r="N967" s="63"/>
    </row>
    <row r="968" spans="1:14" ht="15.5" customHeight="1" x14ac:dyDescent="0.35">
      <c r="A968" s="63"/>
      <c r="B968" s="63"/>
      <c r="C968" s="63"/>
      <c r="D968" s="63"/>
      <c r="E968" s="63"/>
      <c r="F968" s="74"/>
      <c r="G968" s="75"/>
      <c r="H968" s="75"/>
      <c r="I968" s="76"/>
      <c r="J968" s="62" t="s">
        <v>350</v>
      </c>
      <c r="K968" s="62">
        <v>780</v>
      </c>
      <c r="L968" s="65">
        <v>0.74970000000000003</v>
      </c>
      <c r="M968" s="65">
        <v>0.74970000000000003</v>
      </c>
      <c r="N968" s="63"/>
    </row>
    <row r="969" spans="1:14" ht="15.5" customHeight="1" x14ac:dyDescent="0.35">
      <c r="A969" s="63"/>
      <c r="B969" s="63"/>
      <c r="C969" s="63"/>
      <c r="D969" s="63"/>
      <c r="E969" s="63"/>
      <c r="F969" s="74"/>
      <c r="G969" s="75"/>
      <c r="H969" s="75"/>
      <c r="I969" s="76"/>
      <c r="J969" s="64"/>
      <c r="K969" s="64"/>
      <c r="L969" s="66"/>
      <c r="M969" s="66"/>
      <c r="N969" s="63"/>
    </row>
    <row r="970" spans="1:14" ht="15.5" customHeight="1" x14ac:dyDescent="0.35">
      <c r="A970" s="63"/>
      <c r="B970" s="63"/>
      <c r="C970" s="63"/>
      <c r="D970" s="63"/>
      <c r="E970" s="63"/>
      <c r="F970" s="74"/>
      <c r="G970" s="75"/>
      <c r="H970" s="75"/>
      <c r="I970" s="76"/>
      <c r="J970" s="62" t="s">
        <v>204</v>
      </c>
      <c r="K970" s="62">
        <v>120</v>
      </c>
      <c r="L970" s="65">
        <v>0.75</v>
      </c>
      <c r="M970" s="65">
        <v>0.75</v>
      </c>
      <c r="N970" s="63"/>
    </row>
    <row r="971" spans="1:14" ht="15.5" customHeight="1" x14ac:dyDescent="0.35">
      <c r="A971" s="63"/>
      <c r="B971" s="63"/>
      <c r="C971" s="63"/>
      <c r="D971" s="63"/>
      <c r="E971" s="63"/>
      <c r="F971" s="74"/>
      <c r="G971" s="75"/>
      <c r="H971" s="75"/>
      <c r="I971" s="76"/>
      <c r="J971" s="64"/>
      <c r="K971" s="64"/>
      <c r="L971" s="66"/>
      <c r="M971" s="66"/>
      <c r="N971" s="63"/>
    </row>
    <row r="972" spans="1:14" ht="15.5" customHeight="1" x14ac:dyDescent="0.35">
      <c r="A972" s="63"/>
      <c r="B972" s="63"/>
      <c r="C972" s="63"/>
      <c r="D972" s="63"/>
      <c r="E972" s="63"/>
      <c r="F972" s="74"/>
      <c r="G972" s="75"/>
      <c r="H972" s="75"/>
      <c r="I972" s="76"/>
      <c r="J972" s="62" t="s">
        <v>805</v>
      </c>
      <c r="K972" s="62">
        <v>4</v>
      </c>
      <c r="L972" s="65">
        <v>0.75</v>
      </c>
      <c r="M972" s="65">
        <v>0.75</v>
      </c>
      <c r="N972" s="63"/>
    </row>
    <row r="973" spans="1:14" ht="15.5" customHeight="1" x14ac:dyDescent="0.35">
      <c r="A973" s="63"/>
      <c r="B973" s="63"/>
      <c r="C973" s="63"/>
      <c r="D973" s="63"/>
      <c r="E973" s="63"/>
      <c r="F973" s="74"/>
      <c r="G973" s="75"/>
      <c r="H973" s="75"/>
      <c r="I973" s="76"/>
      <c r="J973" s="64"/>
      <c r="K973" s="64"/>
      <c r="L973" s="66"/>
      <c r="M973" s="66"/>
      <c r="N973" s="63"/>
    </row>
    <row r="974" spans="1:14" ht="15.5" customHeight="1" x14ac:dyDescent="0.35">
      <c r="A974" s="63"/>
      <c r="B974" s="63"/>
      <c r="C974" s="63"/>
      <c r="D974" s="63"/>
      <c r="E974" s="63"/>
      <c r="F974" s="74"/>
      <c r="G974" s="75"/>
      <c r="H974" s="75"/>
      <c r="I974" s="76"/>
      <c r="J974" s="62" t="s">
        <v>351</v>
      </c>
      <c r="K974" s="62">
        <v>384</v>
      </c>
      <c r="L974" s="65">
        <v>0.74970000000000003</v>
      </c>
      <c r="M974" s="65">
        <v>0.75229999999999997</v>
      </c>
      <c r="N974" s="63"/>
    </row>
    <row r="975" spans="1:14" ht="15.5" customHeight="1" x14ac:dyDescent="0.35">
      <c r="A975" s="63"/>
      <c r="B975" s="63"/>
      <c r="C975" s="63"/>
      <c r="D975" s="63"/>
      <c r="E975" s="63"/>
      <c r="F975" s="69"/>
      <c r="G975" s="71"/>
      <c r="H975" s="71"/>
      <c r="I975" s="73"/>
      <c r="J975" s="64"/>
      <c r="K975" s="64"/>
      <c r="L975" s="66"/>
      <c r="M975" s="66"/>
      <c r="N975" s="63"/>
    </row>
    <row r="976" spans="1:14" ht="15.5" customHeight="1" x14ac:dyDescent="0.35">
      <c r="A976" s="63"/>
      <c r="B976" s="63"/>
      <c r="C976" s="63"/>
      <c r="D976" s="63"/>
      <c r="E976" s="63"/>
      <c r="F976" s="68" t="s">
        <v>255</v>
      </c>
      <c r="G976" s="70">
        <v>0.71</v>
      </c>
      <c r="H976" s="70">
        <v>0.71</v>
      </c>
      <c r="I976" s="72" t="s">
        <v>442</v>
      </c>
      <c r="J976" s="62" t="s">
        <v>806</v>
      </c>
      <c r="K976" s="62">
        <v>355</v>
      </c>
      <c r="L976" s="65">
        <v>0.71830000000000005</v>
      </c>
      <c r="M976" s="65">
        <v>0.71830000000000005</v>
      </c>
      <c r="N976" s="63"/>
    </row>
    <row r="977" spans="1:14" ht="34.5" customHeight="1" x14ac:dyDescent="0.35">
      <c r="A977" s="63"/>
      <c r="B977" s="63"/>
      <c r="C977" s="63"/>
      <c r="D977" s="63"/>
      <c r="E977" s="63"/>
      <c r="F977" s="74"/>
      <c r="G977" s="75"/>
      <c r="H977" s="75"/>
      <c r="I977" s="76"/>
      <c r="J977" s="64"/>
      <c r="K977" s="64"/>
      <c r="L977" s="66"/>
      <c r="M977" s="66"/>
      <c r="N977" s="63"/>
    </row>
    <row r="978" spans="1:14" ht="15.5" customHeight="1" x14ac:dyDescent="0.35">
      <c r="A978" s="63"/>
      <c r="B978" s="63"/>
      <c r="C978" s="63"/>
      <c r="D978" s="63"/>
      <c r="E978" s="63"/>
      <c r="F978" s="74"/>
      <c r="G978" s="75"/>
      <c r="H978" s="75"/>
      <c r="I978" s="76"/>
      <c r="J978" s="62" t="s">
        <v>269</v>
      </c>
      <c r="K978" s="62">
        <v>2</v>
      </c>
      <c r="L978" s="65">
        <v>0.5</v>
      </c>
      <c r="M978" s="65">
        <v>0.5</v>
      </c>
      <c r="N978" s="63"/>
    </row>
    <row r="979" spans="1:14" ht="43" customHeight="1" x14ac:dyDescent="0.35">
      <c r="A979" s="63"/>
      <c r="B979" s="63"/>
      <c r="C979" s="63"/>
      <c r="D979" s="63"/>
      <c r="E979" s="63"/>
      <c r="F979" s="74"/>
      <c r="G979" s="75"/>
      <c r="H979" s="75"/>
      <c r="I979" s="76"/>
      <c r="J979" s="64"/>
      <c r="K979" s="64"/>
      <c r="L979" s="66"/>
      <c r="M979" s="66"/>
      <c r="N979" s="63"/>
    </row>
    <row r="980" spans="1:14" ht="15.5" customHeight="1" x14ac:dyDescent="0.35">
      <c r="A980" s="63"/>
      <c r="B980" s="63"/>
      <c r="C980" s="63"/>
      <c r="D980" s="63"/>
      <c r="E980" s="63"/>
      <c r="F980" s="74"/>
      <c r="G980" s="75"/>
      <c r="H980" s="75"/>
      <c r="I980" s="76"/>
      <c r="J980" s="62" t="s">
        <v>256</v>
      </c>
      <c r="K980" s="62">
        <v>300</v>
      </c>
      <c r="L980" s="65">
        <v>0.75</v>
      </c>
      <c r="M980" s="65">
        <v>0.75</v>
      </c>
      <c r="N980" s="63"/>
    </row>
    <row r="981" spans="1:14" ht="29.5" customHeight="1" x14ac:dyDescent="0.35">
      <c r="A981" s="63"/>
      <c r="B981" s="63"/>
      <c r="C981" s="63"/>
      <c r="D981" s="63"/>
      <c r="E981" s="63"/>
      <c r="F981" s="74"/>
      <c r="G981" s="75"/>
      <c r="H981" s="75"/>
      <c r="I981" s="76"/>
      <c r="J981" s="64"/>
      <c r="K981" s="64"/>
      <c r="L981" s="66"/>
      <c r="M981" s="66"/>
      <c r="N981" s="63"/>
    </row>
    <row r="982" spans="1:14" ht="15.5" customHeight="1" x14ac:dyDescent="0.35">
      <c r="A982" s="63"/>
      <c r="B982" s="63"/>
      <c r="C982" s="63"/>
      <c r="D982" s="63"/>
      <c r="E982" s="63"/>
      <c r="F982" s="74"/>
      <c r="G982" s="75"/>
      <c r="H982" s="75"/>
      <c r="I982" s="76"/>
      <c r="J982" s="62" t="s">
        <v>807</v>
      </c>
      <c r="K982" s="62">
        <v>400</v>
      </c>
      <c r="L982" s="65">
        <v>0.75</v>
      </c>
      <c r="M982" s="65">
        <v>0.75</v>
      </c>
      <c r="N982" s="63"/>
    </row>
    <row r="983" spans="1:14" ht="37" customHeight="1" x14ac:dyDescent="0.35">
      <c r="A983" s="63"/>
      <c r="B983" s="63"/>
      <c r="C983" s="63"/>
      <c r="D983" s="63"/>
      <c r="E983" s="63"/>
      <c r="F983" s="74"/>
      <c r="G983" s="75"/>
      <c r="H983" s="75"/>
      <c r="I983" s="76"/>
      <c r="J983" s="64"/>
      <c r="K983" s="64"/>
      <c r="L983" s="66"/>
      <c r="M983" s="66"/>
      <c r="N983" s="63"/>
    </row>
    <row r="984" spans="1:14" ht="15.5" customHeight="1" x14ac:dyDescent="0.35">
      <c r="A984" s="63"/>
      <c r="B984" s="63"/>
      <c r="C984" s="63"/>
      <c r="D984" s="63"/>
      <c r="E984" s="63"/>
      <c r="F984" s="74"/>
      <c r="G984" s="75"/>
      <c r="H984" s="75"/>
      <c r="I984" s="76"/>
      <c r="J984" s="62" t="s">
        <v>808</v>
      </c>
      <c r="K984" s="62">
        <v>45</v>
      </c>
      <c r="L984" s="65">
        <v>1</v>
      </c>
      <c r="M984" s="65">
        <v>1</v>
      </c>
      <c r="N984" s="63"/>
    </row>
    <row r="985" spans="1:14" ht="22" customHeight="1" x14ac:dyDescent="0.35">
      <c r="A985" s="63"/>
      <c r="B985" s="63"/>
      <c r="C985" s="63"/>
      <c r="D985" s="63"/>
      <c r="E985" s="63"/>
      <c r="F985" s="74"/>
      <c r="G985" s="75"/>
      <c r="H985" s="75"/>
      <c r="I985" s="76"/>
      <c r="J985" s="64"/>
      <c r="K985" s="64"/>
      <c r="L985" s="66"/>
      <c r="M985" s="66"/>
      <c r="N985" s="63"/>
    </row>
    <row r="986" spans="1:14" ht="15.5" customHeight="1" x14ac:dyDescent="0.35">
      <c r="A986" s="63"/>
      <c r="B986" s="63"/>
      <c r="C986" s="63"/>
      <c r="D986" s="63"/>
      <c r="E986" s="63"/>
      <c r="F986" s="74"/>
      <c r="G986" s="75"/>
      <c r="H986" s="75"/>
      <c r="I986" s="76"/>
      <c r="J986" s="62" t="s">
        <v>809</v>
      </c>
      <c r="K986" s="62">
        <v>60</v>
      </c>
      <c r="L986" s="65">
        <v>0.75</v>
      </c>
      <c r="M986" s="65">
        <v>0.75</v>
      </c>
      <c r="N986" s="63"/>
    </row>
    <row r="987" spans="1:14" ht="14.5" customHeight="1" x14ac:dyDescent="0.35">
      <c r="A987" s="64"/>
      <c r="B987" s="64"/>
      <c r="C987" s="64"/>
      <c r="D987" s="64"/>
      <c r="E987" s="64"/>
      <c r="F987" s="69"/>
      <c r="G987" s="71"/>
      <c r="H987" s="71"/>
      <c r="I987" s="73"/>
      <c r="J987" s="64"/>
      <c r="K987" s="64"/>
      <c r="L987" s="66"/>
      <c r="M987" s="66"/>
      <c r="N987" s="64"/>
    </row>
    <row r="988" spans="1:14" ht="15.5" customHeight="1" x14ac:dyDescent="0.35">
      <c r="A988" s="62" t="s">
        <v>14</v>
      </c>
      <c r="B988" s="62" t="s">
        <v>112</v>
      </c>
      <c r="C988" s="62" t="s">
        <v>199</v>
      </c>
      <c r="D988" s="62" t="s">
        <v>810</v>
      </c>
      <c r="E988" s="62" t="s">
        <v>483</v>
      </c>
      <c r="F988" s="68" t="s">
        <v>811</v>
      </c>
      <c r="G988" s="70">
        <v>0.7</v>
      </c>
      <c r="H988" s="70">
        <v>0.7</v>
      </c>
      <c r="I988" s="72" t="s">
        <v>601</v>
      </c>
      <c r="J988" s="62" t="s">
        <v>812</v>
      </c>
      <c r="K988" s="62">
        <v>100</v>
      </c>
      <c r="L988" s="65">
        <v>0.7</v>
      </c>
      <c r="M988" s="65">
        <v>0.7</v>
      </c>
      <c r="N988" s="62" t="s">
        <v>485</v>
      </c>
    </row>
    <row r="989" spans="1:14" ht="15.5" customHeight="1" x14ac:dyDescent="0.35">
      <c r="A989" s="63"/>
      <c r="B989" s="63"/>
      <c r="C989" s="63"/>
      <c r="D989" s="63"/>
      <c r="E989" s="63"/>
      <c r="F989" s="74"/>
      <c r="G989" s="75"/>
      <c r="H989" s="75"/>
      <c r="I989" s="76"/>
      <c r="J989" s="64"/>
      <c r="K989" s="64"/>
      <c r="L989" s="66"/>
      <c r="M989" s="66"/>
      <c r="N989" s="63"/>
    </row>
    <row r="990" spans="1:14" ht="15.5" customHeight="1" x14ac:dyDescent="0.35">
      <c r="A990" s="63"/>
      <c r="B990" s="63"/>
      <c r="C990" s="63"/>
      <c r="D990" s="63"/>
      <c r="E990" s="63"/>
      <c r="F990" s="74"/>
      <c r="G990" s="75"/>
      <c r="H990" s="75"/>
      <c r="I990" s="76"/>
      <c r="J990" s="62" t="s">
        <v>813</v>
      </c>
      <c r="K990" s="62">
        <v>100</v>
      </c>
      <c r="L990" s="65">
        <v>0.7</v>
      </c>
      <c r="M990" s="65">
        <v>0.7</v>
      </c>
      <c r="N990" s="63"/>
    </row>
    <row r="991" spans="1:14" ht="15.5" customHeight="1" x14ac:dyDescent="0.35">
      <c r="A991" s="63"/>
      <c r="B991" s="63"/>
      <c r="C991" s="63"/>
      <c r="D991" s="63"/>
      <c r="E991" s="63"/>
      <c r="F991" s="69"/>
      <c r="G991" s="71"/>
      <c r="H991" s="71"/>
      <c r="I991" s="73"/>
      <c r="J991" s="64"/>
      <c r="K991" s="64"/>
      <c r="L991" s="66"/>
      <c r="M991" s="66"/>
      <c r="N991" s="63"/>
    </row>
    <row r="992" spans="1:14" ht="15.5" customHeight="1" x14ac:dyDescent="0.35">
      <c r="A992" s="63"/>
      <c r="B992" s="63"/>
      <c r="C992" s="63"/>
      <c r="D992" s="63"/>
      <c r="E992" s="63"/>
      <c r="F992" s="68" t="s">
        <v>814</v>
      </c>
      <c r="G992" s="70">
        <v>0.75</v>
      </c>
      <c r="H992" s="70">
        <v>0.75</v>
      </c>
      <c r="I992" s="72" t="s">
        <v>601</v>
      </c>
      <c r="J992" s="62" t="s">
        <v>815</v>
      </c>
      <c r="K992" s="62">
        <v>100</v>
      </c>
      <c r="L992" s="65">
        <v>0.75</v>
      </c>
      <c r="M992" s="65">
        <v>0.75</v>
      </c>
      <c r="N992" s="63"/>
    </row>
    <row r="993" spans="1:14" ht="15.5" customHeight="1" x14ac:dyDescent="0.35">
      <c r="A993" s="63"/>
      <c r="B993" s="63"/>
      <c r="C993" s="63"/>
      <c r="D993" s="63"/>
      <c r="E993" s="63"/>
      <c r="F993" s="69"/>
      <c r="G993" s="71"/>
      <c r="H993" s="71"/>
      <c r="I993" s="73"/>
      <c r="J993" s="64"/>
      <c r="K993" s="64"/>
      <c r="L993" s="66"/>
      <c r="M993" s="66"/>
      <c r="N993" s="63"/>
    </row>
    <row r="994" spans="1:14" ht="15.5" customHeight="1" x14ac:dyDescent="0.35">
      <c r="A994" s="63"/>
      <c r="B994" s="63"/>
      <c r="C994" s="63"/>
      <c r="D994" s="63"/>
      <c r="E994" s="63"/>
      <c r="F994" s="68" t="s">
        <v>816</v>
      </c>
      <c r="G994" s="70">
        <v>0.79999999999999993</v>
      </c>
      <c r="H994" s="70">
        <v>0.79999999999999993</v>
      </c>
      <c r="I994" s="72" t="s">
        <v>601</v>
      </c>
      <c r="J994" s="62" t="s">
        <v>817</v>
      </c>
      <c r="K994" s="62">
        <v>1</v>
      </c>
      <c r="L994" s="65">
        <v>0</v>
      </c>
      <c r="M994" s="65">
        <v>0</v>
      </c>
      <c r="N994" s="63"/>
    </row>
    <row r="995" spans="1:14" ht="15.5" customHeight="1" x14ac:dyDescent="0.35">
      <c r="A995" s="64"/>
      <c r="B995" s="64"/>
      <c r="C995" s="64"/>
      <c r="D995" s="64"/>
      <c r="E995" s="64"/>
      <c r="F995" s="69"/>
      <c r="G995" s="71"/>
      <c r="H995" s="71"/>
      <c r="I995" s="73"/>
      <c r="J995" s="64"/>
      <c r="K995" s="64"/>
      <c r="L995" s="66"/>
      <c r="M995" s="66"/>
      <c r="N995" s="64"/>
    </row>
  </sheetData>
  <mergeCells count="2923">
    <mergeCell ref="H221:H224"/>
    <mergeCell ref="G221:G224"/>
    <mergeCell ref="H227:H228"/>
    <mergeCell ref="G227:G228"/>
    <mergeCell ref="H225:H226"/>
    <mergeCell ref="G225:G226"/>
    <mergeCell ref="G215:G216"/>
    <mergeCell ref="H215:H216"/>
    <mergeCell ref="G217:G218"/>
    <mergeCell ref="H217:H218"/>
    <mergeCell ref="H151:H160"/>
    <mergeCell ref="G151:G160"/>
    <mergeCell ref="H143:H144"/>
    <mergeCell ref="G143:G144"/>
    <mergeCell ref="H141:H142"/>
    <mergeCell ref="G141:G142"/>
    <mergeCell ref="H137:H140"/>
    <mergeCell ref="G137:G140"/>
    <mergeCell ref="H135:H136"/>
    <mergeCell ref="G135:G136"/>
    <mergeCell ref="H133:H134"/>
    <mergeCell ref="G133:G134"/>
    <mergeCell ref="H127:H132"/>
    <mergeCell ref="G127:G132"/>
    <mergeCell ref="H125:H126"/>
    <mergeCell ref="G125:G126"/>
    <mergeCell ref="H175:H184"/>
    <mergeCell ref="G175:G184"/>
    <mergeCell ref="H167:H170"/>
    <mergeCell ref="G167:G170"/>
    <mergeCell ref="H161:H166"/>
    <mergeCell ref="G161:G166"/>
    <mergeCell ref="G147:G148"/>
    <mergeCell ref="H147:H148"/>
    <mergeCell ref="G149:G150"/>
    <mergeCell ref="H149:H150"/>
    <mergeCell ref="G79:G86"/>
    <mergeCell ref="G59:G78"/>
    <mergeCell ref="G47:G58"/>
    <mergeCell ref="H59:H78"/>
    <mergeCell ref="H47:H58"/>
    <mergeCell ref="H79:H86"/>
    <mergeCell ref="H119:H124"/>
    <mergeCell ref="G119:G124"/>
    <mergeCell ref="H115:H118"/>
    <mergeCell ref="G115:G118"/>
    <mergeCell ref="H109:H114"/>
    <mergeCell ref="G109:G114"/>
    <mergeCell ref="H103:H108"/>
    <mergeCell ref="G103:G108"/>
    <mergeCell ref="H99:H102"/>
    <mergeCell ref="G99:G102"/>
    <mergeCell ref="H93:H98"/>
    <mergeCell ref="G93:G98"/>
    <mergeCell ref="H87:H92"/>
    <mergeCell ref="G87:G92"/>
    <mergeCell ref="N213:N218"/>
    <mergeCell ref="N219:N224"/>
    <mergeCell ref="I221:I224"/>
    <mergeCell ref="I225:I226"/>
    <mergeCell ref="N225:N228"/>
    <mergeCell ref="I227:I228"/>
    <mergeCell ref="I229:I232"/>
    <mergeCell ref="N229:N238"/>
    <mergeCell ref="I233:I234"/>
    <mergeCell ref="I235:I238"/>
    <mergeCell ref="I239:I240"/>
    <mergeCell ref="N239:N252"/>
    <mergeCell ref="I241:I252"/>
    <mergeCell ref="I253:I254"/>
    <mergeCell ref="N253:N266"/>
    <mergeCell ref="I255:I266"/>
    <mergeCell ref="I215:I216"/>
    <mergeCell ref="J215:J216"/>
    <mergeCell ref="M215:M216"/>
    <mergeCell ref="I217:I218"/>
    <mergeCell ref="J217:J218"/>
    <mergeCell ref="M217:M218"/>
    <mergeCell ref="K215:K216"/>
    <mergeCell ref="L215:L216"/>
    <mergeCell ref="K217:K218"/>
    <mergeCell ref="L217:L218"/>
    <mergeCell ref="K219:K220"/>
    <mergeCell ref="L219:L220"/>
    <mergeCell ref="K221:K222"/>
    <mergeCell ref="L221:L222"/>
    <mergeCell ref="J229:J230"/>
    <mergeCell ref="J253:J254"/>
    <mergeCell ref="J137:J138"/>
    <mergeCell ref="I195:I202"/>
    <mergeCell ref="J195:J196"/>
    <mergeCell ref="K195:K196"/>
    <mergeCell ref="L195:L196"/>
    <mergeCell ref="M195:M196"/>
    <mergeCell ref="N195:N202"/>
    <mergeCell ref="J197:J198"/>
    <mergeCell ref="K197:K198"/>
    <mergeCell ref="L197:L198"/>
    <mergeCell ref="M197:M198"/>
    <mergeCell ref="I203:I204"/>
    <mergeCell ref="N203:N204"/>
    <mergeCell ref="I205:I206"/>
    <mergeCell ref="N205:N210"/>
    <mergeCell ref="I207:I210"/>
    <mergeCell ref="I211:I212"/>
    <mergeCell ref="N211:N212"/>
    <mergeCell ref="J205:J206"/>
    <mergeCell ref="K205:K206"/>
    <mergeCell ref="L205:L206"/>
    <mergeCell ref="M205:M206"/>
    <mergeCell ref="I141:I142"/>
    <mergeCell ref="I143:I144"/>
    <mergeCell ref="I151:I160"/>
    <mergeCell ref="I161:I166"/>
    <mergeCell ref="N161:N174"/>
    <mergeCell ref="I167:I170"/>
    <mergeCell ref="I175:I184"/>
    <mergeCell ref="J175:J179"/>
    <mergeCell ref="K175:K179"/>
    <mergeCell ref="L175:L179"/>
    <mergeCell ref="N175:N194"/>
    <mergeCell ref="J180:J184"/>
    <mergeCell ref="K180:K184"/>
    <mergeCell ref="L180:L184"/>
    <mergeCell ref="M180:M184"/>
    <mergeCell ref="I185:I194"/>
    <mergeCell ref="J185:J189"/>
    <mergeCell ref="K185:K189"/>
    <mergeCell ref="L185:L189"/>
    <mergeCell ref="M185:M189"/>
    <mergeCell ref="J190:J194"/>
    <mergeCell ref="K190:K194"/>
    <mergeCell ref="L190:L194"/>
    <mergeCell ref="M190:M194"/>
    <mergeCell ref="I147:I148"/>
    <mergeCell ref="J147:J148"/>
    <mergeCell ref="M147:M148"/>
    <mergeCell ref="J153:J154"/>
    <mergeCell ref="M153:M154"/>
    <mergeCell ref="L165:L166"/>
    <mergeCell ref="M165:M166"/>
    <mergeCell ref="J155:J156"/>
    <mergeCell ref="K155:K156"/>
    <mergeCell ref="L155:L156"/>
    <mergeCell ref="M155:M156"/>
    <mergeCell ref="J157:J158"/>
    <mergeCell ref="K157:K158"/>
    <mergeCell ref="L157:L158"/>
    <mergeCell ref="M157:M158"/>
    <mergeCell ref="I149:I150"/>
    <mergeCell ref="J173:J174"/>
    <mergeCell ref="L151:L152"/>
    <mergeCell ref="A253:A266"/>
    <mergeCell ref="B253:B266"/>
    <mergeCell ref="C253:C266"/>
    <mergeCell ref="D253:D266"/>
    <mergeCell ref="E253:E266"/>
    <mergeCell ref="F253:F254"/>
    <mergeCell ref="F255:F266"/>
    <mergeCell ref="N35:N86"/>
    <mergeCell ref="I47:I58"/>
    <mergeCell ref="I59:I78"/>
    <mergeCell ref="I79:I86"/>
    <mergeCell ref="I87:I92"/>
    <mergeCell ref="J87:J88"/>
    <mergeCell ref="K87:K88"/>
    <mergeCell ref="L87:L88"/>
    <mergeCell ref="M87:M88"/>
    <mergeCell ref="N87:N124"/>
    <mergeCell ref="J89:J90"/>
    <mergeCell ref="K89:K90"/>
    <mergeCell ref="L89:L90"/>
    <mergeCell ref="M89:M90"/>
    <mergeCell ref="I93:I98"/>
    <mergeCell ref="I99:I102"/>
    <mergeCell ref="I103:I108"/>
    <mergeCell ref="I109:I114"/>
    <mergeCell ref="I115:I118"/>
    <mergeCell ref="I119:I124"/>
    <mergeCell ref="I125:I126"/>
    <mergeCell ref="N125:N160"/>
    <mergeCell ref="I127:I132"/>
    <mergeCell ref="I133:I134"/>
    <mergeCell ref="I135:I136"/>
    <mergeCell ref="D213:D218"/>
    <mergeCell ref="E213:E218"/>
    <mergeCell ref="F213:F214"/>
    <mergeCell ref="A219:A224"/>
    <mergeCell ref="B219:B224"/>
    <mergeCell ref="C219:C224"/>
    <mergeCell ref="D219:D224"/>
    <mergeCell ref="E219:E224"/>
    <mergeCell ref="F221:F224"/>
    <mergeCell ref="A225:A228"/>
    <mergeCell ref="B225:B228"/>
    <mergeCell ref="C225:C228"/>
    <mergeCell ref="D225:D228"/>
    <mergeCell ref="E225:E228"/>
    <mergeCell ref="F225:F226"/>
    <mergeCell ref="F227:F228"/>
    <mergeCell ref="A229:A238"/>
    <mergeCell ref="B229:B238"/>
    <mergeCell ref="C229:C238"/>
    <mergeCell ref="D229:D238"/>
    <mergeCell ref="E229:E238"/>
    <mergeCell ref="F229:F232"/>
    <mergeCell ref="F233:F234"/>
    <mergeCell ref="F235:F238"/>
    <mergeCell ref="B195:B202"/>
    <mergeCell ref="C195:C202"/>
    <mergeCell ref="D195:D202"/>
    <mergeCell ref="E195:E202"/>
    <mergeCell ref="F195:F202"/>
    <mergeCell ref="A203:A204"/>
    <mergeCell ref="B203:B204"/>
    <mergeCell ref="C203:C204"/>
    <mergeCell ref="D203:D204"/>
    <mergeCell ref="E203:E204"/>
    <mergeCell ref="F203:F204"/>
    <mergeCell ref="A205:A210"/>
    <mergeCell ref="B205:B210"/>
    <mergeCell ref="C205:C210"/>
    <mergeCell ref="D205:D210"/>
    <mergeCell ref="E205:E210"/>
    <mergeCell ref="F205:F206"/>
    <mergeCell ref="F207:F210"/>
    <mergeCell ref="A87:A124"/>
    <mergeCell ref="B87:B124"/>
    <mergeCell ref="C87:C124"/>
    <mergeCell ref="D87:D124"/>
    <mergeCell ref="E87:E124"/>
    <mergeCell ref="F87:F92"/>
    <mergeCell ref="F93:F98"/>
    <mergeCell ref="F99:F102"/>
    <mergeCell ref="F103:F108"/>
    <mergeCell ref="F109:F114"/>
    <mergeCell ref="F115:F118"/>
    <mergeCell ref="F119:F124"/>
    <mergeCell ref="A125:A160"/>
    <mergeCell ref="B125:B160"/>
    <mergeCell ref="C125:C160"/>
    <mergeCell ref="D125:D160"/>
    <mergeCell ref="E125:E160"/>
    <mergeCell ref="F125:F126"/>
    <mergeCell ref="F127:F132"/>
    <mergeCell ref="F133:F134"/>
    <mergeCell ref="F135:F136"/>
    <mergeCell ref="F137:F140"/>
    <mergeCell ref="F141:F142"/>
    <mergeCell ref="F143:F144"/>
    <mergeCell ref="F151:F160"/>
    <mergeCell ref="F147:F148"/>
    <mergeCell ref="F149:F150"/>
    <mergeCell ref="A239:A252"/>
    <mergeCell ref="B239:B252"/>
    <mergeCell ref="C239:C252"/>
    <mergeCell ref="D239:D252"/>
    <mergeCell ref="E239:E252"/>
    <mergeCell ref="F239:F240"/>
    <mergeCell ref="F241:F252"/>
    <mergeCell ref="A211:A212"/>
    <mergeCell ref="B211:B212"/>
    <mergeCell ref="C211:C212"/>
    <mergeCell ref="D211:D212"/>
    <mergeCell ref="E211:E212"/>
    <mergeCell ref="F211:F212"/>
    <mergeCell ref="A213:A218"/>
    <mergeCell ref="B213:B218"/>
    <mergeCell ref="C213:C218"/>
    <mergeCell ref="A161:A174"/>
    <mergeCell ref="B161:B174"/>
    <mergeCell ref="C161:C174"/>
    <mergeCell ref="D161:D174"/>
    <mergeCell ref="E161:E174"/>
    <mergeCell ref="F161:F166"/>
    <mergeCell ref="F167:F170"/>
    <mergeCell ref="A175:A194"/>
    <mergeCell ref="B175:B194"/>
    <mergeCell ref="C175:C194"/>
    <mergeCell ref="D175:D194"/>
    <mergeCell ref="E175:E194"/>
    <mergeCell ref="F175:F184"/>
    <mergeCell ref="F185:F194"/>
    <mergeCell ref="A195:A202"/>
    <mergeCell ref="F217:F218"/>
    <mergeCell ref="A35:A86"/>
    <mergeCell ref="B35:B86"/>
    <mergeCell ref="C35:C86"/>
    <mergeCell ref="D35:D86"/>
    <mergeCell ref="E35:E86"/>
    <mergeCell ref="F47:F58"/>
    <mergeCell ref="F59:F78"/>
    <mergeCell ref="F79:F86"/>
    <mergeCell ref="J688:J689"/>
    <mergeCell ref="K688:K689"/>
    <mergeCell ref="K716:K717"/>
    <mergeCell ref="L716:L717"/>
    <mergeCell ref="J578:J579"/>
    <mergeCell ref="K578:K579"/>
    <mergeCell ref="L578:L579"/>
    <mergeCell ref="M578:M579"/>
    <mergeCell ref="J580:J581"/>
    <mergeCell ref="K580:K581"/>
    <mergeCell ref="L580:L581"/>
    <mergeCell ref="M580:M581"/>
    <mergeCell ref="J582:J583"/>
    <mergeCell ref="K582:K583"/>
    <mergeCell ref="L582:L583"/>
    <mergeCell ref="M582:M583"/>
    <mergeCell ref="J584:J585"/>
    <mergeCell ref="K584:K585"/>
    <mergeCell ref="M602:M603"/>
    <mergeCell ref="J674:J675"/>
    <mergeCell ref="K674:K675"/>
    <mergeCell ref="L674:L675"/>
    <mergeCell ref="M674:M675"/>
    <mergeCell ref="J628:J629"/>
    <mergeCell ref="J648:J649"/>
    <mergeCell ref="J650:J651"/>
    <mergeCell ref="K650:K651"/>
    <mergeCell ref="L650:L651"/>
    <mergeCell ref="M650:M651"/>
    <mergeCell ref="J652:J653"/>
    <mergeCell ref="K652:K653"/>
    <mergeCell ref="L652:L653"/>
    <mergeCell ref="J518:J519"/>
    <mergeCell ref="K518:K519"/>
    <mergeCell ref="L518:L519"/>
    <mergeCell ref="M518:M519"/>
    <mergeCell ref="L524:L525"/>
    <mergeCell ref="M524:M525"/>
    <mergeCell ref="J526:J527"/>
    <mergeCell ref="K526:K527"/>
    <mergeCell ref="L526:L527"/>
    <mergeCell ref="M526:M527"/>
    <mergeCell ref="K534:K535"/>
    <mergeCell ref="L534:L535"/>
    <mergeCell ref="K554:K555"/>
    <mergeCell ref="L554:L555"/>
    <mergeCell ref="M554:M555"/>
    <mergeCell ref="J556:J557"/>
    <mergeCell ref="K556:K557"/>
    <mergeCell ref="L556:L557"/>
    <mergeCell ref="M556:M557"/>
    <mergeCell ref="J530:J531"/>
    <mergeCell ref="K530:K531"/>
    <mergeCell ref="L530:L531"/>
    <mergeCell ref="M530:M531"/>
    <mergeCell ref="J532:J533"/>
    <mergeCell ref="M506:M507"/>
    <mergeCell ref="L508:L509"/>
    <mergeCell ref="M508:M509"/>
    <mergeCell ref="J510:J511"/>
    <mergeCell ref="K510:K511"/>
    <mergeCell ref="L510:L511"/>
    <mergeCell ref="M510:M511"/>
    <mergeCell ref="J512:J513"/>
    <mergeCell ref="K512:K513"/>
    <mergeCell ref="L512:L513"/>
    <mergeCell ref="M512:M513"/>
    <mergeCell ref="J514:J515"/>
    <mergeCell ref="K514:K515"/>
    <mergeCell ref="L514:L515"/>
    <mergeCell ref="M514:M515"/>
    <mergeCell ref="J516:J517"/>
    <mergeCell ref="K516:K517"/>
    <mergeCell ref="L516:L517"/>
    <mergeCell ref="M516:M517"/>
    <mergeCell ref="J461:J463"/>
    <mergeCell ref="K461:K463"/>
    <mergeCell ref="L461:L463"/>
    <mergeCell ref="M461:M463"/>
    <mergeCell ref="J464:J466"/>
    <mergeCell ref="K430:K431"/>
    <mergeCell ref="L430:L431"/>
    <mergeCell ref="J436:J437"/>
    <mergeCell ref="M436:M437"/>
    <mergeCell ref="M455:M457"/>
    <mergeCell ref="L458:L460"/>
    <mergeCell ref="M458:M460"/>
    <mergeCell ref="K455:K457"/>
    <mergeCell ref="K458:K460"/>
    <mergeCell ref="J446:J448"/>
    <mergeCell ref="K446:K448"/>
    <mergeCell ref="M496:M497"/>
    <mergeCell ref="J455:J457"/>
    <mergeCell ref="J458:J460"/>
    <mergeCell ref="L446:L448"/>
    <mergeCell ref="M446:M448"/>
    <mergeCell ref="L449:L451"/>
    <mergeCell ref="M449:M451"/>
    <mergeCell ref="K476:K477"/>
    <mergeCell ref="L476:L477"/>
    <mergeCell ref="J478:J479"/>
    <mergeCell ref="K478:K479"/>
    <mergeCell ref="L478:L479"/>
    <mergeCell ref="M478:M479"/>
    <mergeCell ref="J452:J454"/>
    <mergeCell ref="K452:K454"/>
    <mergeCell ref="J449:J451"/>
    <mergeCell ref="K418:K419"/>
    <mergeCell ref="L418:L419"/>
    <mergeCell ref="M418:M419"/>
    <mergeCell ref="J420:J421"/>
    <mergeCell ref="K420:K421"/>
    <mergeCell ref="L420:L421"/>
    <mergeCell ref="M420:M421"/>
    <mergeCell ref="J422:J423"/>
    <mergeCell ref="K422:K423"/>
    <mergeCell ref="L422:L423"/>
    <mergeCell ref="M422:M423"/>
    <mergeCell ref="J424:J425"/>
    <mergeCell ref="K424:K425"/>
    <mergeCell ref="L424:L425"/>
    <mergeCell ref="M424:M425"/>
    <mergeCell ref="J426:J427"/>
    <mergeCell ref="K426:K427"/>
    <mergeCell ref="L426:L427"/>
    <mergeCell ref="M426:M427"/>
    <mergeCell ref="K449:K451"/>
    <mergeCell ref="J139:J140"/>
    <mergeCell ref="F145:F146"/>
    <mergeCell ref="G145:G146"/>
    <mergeCell ref="H145:H146"/>
    <mergeCell ref="I145:I146"/>
    <mergeCell ref="J145:J146"/>
    <mergeCell ref="M91:M92"/>
    <mergeCell ref="K103:K104"/>
    <mergeCell ref="L103:L104"/>
    <mergeCell ref="M103:M104"/>
    <mergeCell ref="J105:J106"/>
    <mergeCell ref="K105:K106"/>
    <mergeCell ref="L105:L106"/>
    <mergeCell ref="M105:M106"/>
    <mergeCell ref="J113:J114"/>
    <mergeCell ref="K113:K114"/>
    <mergeCell ref="L113:L114"/>
    <mergeCell ref="M113:M114"/>
    <mergeCell ref="J115:J116"/>
    <mergeCell ref="K115:K116"/>
    <mergeCell ref="L115:L116"/>
    <mergeCell ref="M115:M116"/>
    <mergeCell ref="J117:J118"/>
    <mergeCell ref="K117:K118"/>
    <mergeCell ref="L117:L118"/>
    <mergeCell ref="M117:M118"/>
    <mergeCell ref="L109:L110"/>
    <mergeCell ref="M109:M110"/>
    <mergeCell ref="J111:J112"/>
    <mergeCell ref="K111:K112"/>
    <mergeCell ref="L111:L112"/>
    <mergeCell ref="I137:I140"/>
    <mergeCell ref="J9:J10"/>
    <mergeCell ref="K9:K10"/>
    <mergeCell ref="I219:I220"/>
    <mergeCell ref="J219:J220"/>
    <mergeCell ref="J231:J232"/>
    <mergeCell ref="I267:I270"/>
    <mergeCell ref="J263:J264"/>
    <mergeCell ref="J265:J266"/>
    <mergeCell ref="J281:J282"/>
    <mergeCell ref="J291:J292"/>
    <mergeCell ref="L9:L10"/>
    <mergeCell ref="M9:M10"/>
    <mergeCell ref="L13:L14"/>
    <mergeCell ref="M13:M14"/>
    <mergeCell ref="J15:J16"/>
    <mergeCell ref="K15:K16"/>
    <mergeCell ref="L15:L16"/>
    <mergeCell ref="M15:M16"/>
    <mergeCell ref="K17:K18"/>
    <mergeCell ref="L17:L18"/>
    <mergeCell ref="K25:K26"/>
    <mergeCell ref="L25:L26"/>
    <mergeCell ref="K27:K28"/>
    <mergeCell ref="L27:L28"/>
    <mergeCell ref="J91:J92"/>
    <mergeCell ref="K91:K92"/>
    <mergeCell ref="L91:L92"/>
    <mergeCell ref="L107:L108"/>
    <mergeCell ref="M107:M108"/>
    <mergeCell ref="J109:J110"/>
    <mergeCell ref="K109:K110"/>
    <mergeCell ref="M137:M138"/>
    <mergeCell ref="F219:F220"/>
    <mergeCell ref="G219:G220"/>
    <mergeCell ref="H219:H220"/>
    <mergeCell ref="M219:M220"/>
    <mergeCell ref="M231:M232"/>
    <mergeCell ref="K229:K230"/>
    <mergeCell ref="L229:L230"/>
    <mergeCell ref="K261:K262"/>
    <mergeCell ref="L261:L262"/>
    <mergeCell ref="M261:M262"/>
    <mergeCell ref="K263:K264"/>
    <mergeCell ref="L263:L264"/>
    <mergeCell ref="M263:M264"/>
    <mergeCell ref="K209:K210"/>
    <mergeCell ref="L209:L210"/>
    <mergeCell ref="J211:J212"/>
    <mergeCell ref="K211:K212"/>
    <mergeCell ref="L211:L212"/>
    <mergeCell ref="M211:M212"/>
    <mergeCell ref="J213:J214"/>
    <mergeCell ref="K213:K214"/>
    <mergeCell ref="L213:L214"/>
    <mergeCell ref="M213:M214"/>
    <mergeCell ref="F215:F216"/>
    <mergeCell ref="I213:I214"/>
    <mergeCell ref="H255:H266"/>
    <mergeCell ref="G255:G266"/>
    <mergeCell ref="H253:H254"/>
    <mergeCell ref="G253:G254"/>
    <mergeCell ref="J165:J166"/>
    <mergeCell ref="K165:K166"/>
    <mergeCell ref="I763:I768"/>
    <mergeCell ref="J766:J768"/>
    <mergeCell ref="K766:K768"/>
    <mergeCell ref="L766:L768"/>
    <mergeCell ref="M766:M768"/>
    <mergeCell ref="J824:J825"/>
    <mergeCell ref="K824:K825"/>
    <mergeCell ref="L824:L825"/>
    <mergeCell ref="M824:M825"/>
    <mergeCell ref="J804:J805"/>
    <mergeCell ref="K804:K805"/>
    <mergeCell ref="L804:L805"/>
    <mergeCell ref="M804:M805"/>
    <mergeCell ref="J806:J807"/>
    <mergeCell ref="K806:K807"/>
    <mergeCell ref="L806:L807"/>
    <mergeCell ref="M806:M807"/>
    <mergeCell ref="J808:J809"/>
    <mergeCell ref="K808:K809"/>
    <mergeCell ref="L810:L811"/>
    <mergeCell ref="M810:M811"/>
    <mergeCell ref="J812:J813"/>
    <mergeCell ref="K812:K813"/>
    <mergeCell ref="L812:L813"/>
    <mergeCell ref="M812:M813"/>
    <mergeCell ref="J814:J815"/>
    <mergeCell ref="K814:K815"/>
    <mergeCell ref="L814:L815"/>
    <mergeCell ref="M814:M815"/>
    <mergeCell ref="J816:J817"/>
    <mergeCell ref="K816:K817"/>
    <mergeCell ref="L816:L817"/>
    <mergeCell ref="M816:M817"/>
    <mergeCell ref="I916:I919"/>
    <mergeCell ref="J916:J917"/>
    <mergeCell ref="K916:K917"/>
    <mergeCell ref="L916:L917"/>
    <mergeCell ref="M916:M917"/>
    <mergeCell ref="J818:J819"/>
    <mergeCell ref="K818:K819"/>
    <mergeCell ref="L818:L819"/>
    <mergeCell ref="M818:M819"/>
    <mergeCell ref="J820:J821"/>
    <mergeCell ref="K820:K821"/>
    <mergeCell ref="L820:L821"/>
    <mergeCell ref="M820:M821"/>
    <mergeCell ref="J822:J823"/>
    <mergeCell ref="K822:K823"/>
    <mergeCell ref="L822:L823"/>
    <mergeCell ref="M822:M823"/>
    <mergeCell ref="J826:J827"/>
    <mergeCell ref="K826:K827"/>
    <mergeCell ref="L826:L827"/>
    <mergeCell ref="M826:M827"/>
    <mergeCell ref="J828:J829"/>
    <mergeCell ref="K828:K829"/>
    <mergeCell ref="L828:L829"/>
    <mergeCell ref="M828:M829"/>
    <mergeCell ref="J830:J831"/>
    <mergeCell ref="K830:K831"/>
    <mergeCell ref="L830:L831"/>
    <mergeCell ref="M830:M831"/>
    <mergeCell ref="J840:J841"/>
    <mergeCell ref="K840:K841"/>
    <mergeCell ref="F832:F837"/>
    <mergeCell ref="G832:G837"/>
    <mergeCell ref="H832:H837"/>
    <mergeCell ref="I832:I837"/>
    <mergeCell ref="J832:J833"/>
    <mergeCell ref="K832:K833"/>
    <mergeCell ref="L832:L833"/>
    <mergeCell ref="M832:M833"/>
    <mergeCell ref="J834:J835"/>
    <mergeCell ref="K834:K835"/>
    <mergeCell ref="L834:L835"/>
    <mergeCell ref="M834:M835"/>
    <mergeCell ref="J836:J837"/>
    <mergeCell ref="K836:K837"/>
    <mergeCell ref="L836:L837"/>
    <mergeCell ref="M836:M837"/>
    <mergeCell ref="J838:J839"/>
    <mergeCell ref="K838:K839"/>
    <mergeCell ref="L838:L839"/>
    <mergeCell ref="M838:M839"/>
    <mergeCell ref="L840:L841"/>
    <mergeCell ref="M840:M841"/>
    <mergeCell ref="J842:J843"/>
    <mergeCell ref="K842:K843"/>
    <mergeCell ref="L842:L843"/>
    <mergeCell ref="M842:M843"/>
    <mergeCell ref="F844:F849"/>
    <mergeCell ref="G844:G849"/>
    <mergeCell ref="H844:H849"/>
    <mergeCell ref="I844:I849"/>
    <mergeCell ref="J844:J845"/>
    <mergeCell ref="K844:K845"/>
    <mergeCell ref="L844:L845"/>
    <mergeCell ref="M844:M845"/>
    <mergeCell ref="J846:J847"/>
    <mergeCell ref="K846:K847"/>
    <mergeCell ref="L846:L847"/>
    <mergeCell ref="M846:M847"/>
    <mergeCell ref="J848:J849"/>
    <mergeCell ref="K848:K849"/>
    <mergeCell ref="L848:L849"/>
    <mergeCell ref="M848:M849"/>
    <mergeCell ref="J868:J869"/>
    <mergeCell ref="K868:K869"/>
    <mergeCell ref="L868:L869"/>
    <mergeCell ref="M868:M869"/>
    <mergeCell ref="J870:J871"/>
    <mergeCell ref="K870:K871"/>
    <mergeCell ref="L870:L871"/>
    <mergeCell ref="M870:M871"/>
    <mergeCell ref="F850:F855"/>
    <mergeCell ref="G850:G855"/>
    <mergeCell ref="H850:H855"/>
    <mergeCell ref="I850:I855"/>
    <mergeCell ref="J850:J851"/>
    <mergeCell ref="K850:K851"/>
    <mergeCell ref="L850:L851"/>
    <mergeCell ref="M850:M851"/>
    <mergeCell ref="J852:J853"/>
    <mergeCell ref="K852:K853"/>
    <mergeCell ref="L852:L853"/>
    <mergeCell ref="M852:M853"/>
    <mergeCell ref="J854:J855"/>
    <mergeCell ref="K854:K855"/>
    <mergeCell ref="L854:L855"/>
    <mergeCell ref="M854:M855"/>
    <mergeCell ref="J856:J857"/>
    <mergeCell ref="K856:K857"/>
    <mergeCell ref="L856:L857"/>
    <mergeCell ref="M856:M857"/>
    <mergeCell ref="J858:J859"/>
    <mergeCell ref="K858:K859"/>
    <mergeCell ref="L858:L859"/>
    <mergeCell ref="M858:M859"/>
    <mergeCell ref="J872:J873"/>
    <mergeCell ref="K872:K873"/>
    <mergeCell ref="L872:L873"/>
    <mergeCell ref="M872:M873"/>
    <mergeCell ref="J874:J875"/>
    <mergeCell ref="K874:K875"/>
    <mergeCell ref="L874:L875"/>
    <mergeCell ref="M874:M875"/>
    <mergeCell ref="J876:J877"/>
    <mergeCell ref="K876:K877"/>
    <mergeCell ref="L876:L877"/>
    <mergeCell ref="M876:M877"/>
    <mergeCell ref="J878:J879"/>
    <mergeCell ref="K878:K879"/>
    <mergeCell ref="L878:L879"/>
    <mergeCell ref="M878:M879"/>
    <mergeCell ref="J860:J861"/>
    <mergeCell ref="K860:K861"/>
    <mergeCell ref="L860:L861"/>
    <mergeCell ref="M860:M861"/>
    <mergeCell ref="J862:J863"/>
    <mergeCell ref="K862:K863"/>
    <mergeCell ref="L862:L863"/>
    <mergeCell ref="M862:M863"/>
    <mergeCell ref="J864:J865"/>
    <mergeCell ref="K864:K865"/>
    <mergeCell ref="L864:L865"/>
    <mergeCell ref="M864:M865"/>
    <mergeCell ref="J866:J867"/>
    <mergeCell ref="K866:K867"/>
    <mergeCell ref="L866:L867"/>
    <mergeCell ref="M866:M867"/>
    <mergeCell ref="K882:K883"/>
    <mergeCell ref="L882:L883"/>
    <mergeCell ref="M882:M883"/>
    <mergeCell ref="K888:K889"/>
    <mergeCell ref="L888:L889"/>
    <mergeCell ref="M888:M889"/>
    <mergeCell ref="J890:J891"/>
    <mergeCell ref="K890:K891"/>
    <mergeCell ref="L890:L891"/>
    <mergeCell ref="M890:M891"/>
    <mergeCell ref="J892:J893"/>
    <mergeCell ref="K892:K893"/>
    <mergeCell ref="L892:L893"/>
    <mergeCell ref="M892:M893"/>
    <mergeCell ref="J884:J885"/>
    <mergeCell ref="K884:K885"/>
    <mergeCell ref="L884:L885"/>
    <mergeCell ref="M884:M885"/>
    <mergeCell ref="J886:J887"/>
    <mergeCell ref="K886:K887"/>
    <mergeCell ref="L886:L887"/>
    <mergeCell ref="M886:M887"/>
    <mergeCell ref="J888:J889"/>
    <mergeCell ref="K914:K915"/>
    <mergeCell ref="L914:L915"/>
    <mergeCell ref="M914:M915"/>
    <mergeCell ref="F904:F909"/>
    <mergeCell ref="G904:G909"/>
    <mergeCell ref="H904:H909"/>
    <mergeCell ref="I904:I909"/>
    <mergeCell ref="J894:J895"/>
    <mergeCell ref="K894:K895"/>
    <mergeCell ref="L894:L895"/>
    <mergeCell ref="M894:M895"/>
    <mergeCell ref="J896:J897"/>
    <mergeCell ref="K896:K897"/>
    <mergeCell ref="L896:L897"/>
    <mergeCell ref="M896:M897"/>
    <mergeCell ref="J898:J899"/>
    <mergeCell ref="K898:K899"/>
    <mergeCell ref="L898:L899"/>
    <mergeCell ref="M898:M899"/>
    <mergeCell ref="J900:J901"/>
    <mergeCell ref="K900:K901"/>
    <mergeCell ref="L900:L901"/>
    <mergeCell ref="M900:M901"/>
    <mergeCell ref="H9:H10"/>
    <mergeCell ref="I9:I10"/>
    <mergeCell ref="F17:F18"/>
    <mergeCell ref="G17:G18"/>
    <mergeCell ref="H17:H18"/>
    <mergeCell ref="I17:I18"/>
    <mergeCell ref="J17:J18"/>
    <mergeCell ref="M17:M18"/>
    <mergeCell ref="K904:K905"/>
    <mergeCell ref="L904:L905"/>
    <mergeCell ref="M904:M905"/>
    <mergeCell ref="J906:J907"/>
    <mergeCell ref="K906:K907"/>
    <mergeCell ref="L906:L907"/>
    <mergeCell ref="M906:M907"/>
    <mergeCell ref="J908:J909"/>
    <mergeCell ref="K908:K909"/>
    <mergeCell ref="L908:L909"/>
    <mergeCell ref="M908:M909"/>
    <mergeCell ref="J902:J903"/>
    <mergeCell ref="K902:K903"/>
    <mergeCell ref="L902:L903"/>
    <mergeCell ref="M902:M903"/>
    <mergeCell ref="F892:F897"/>
    <mergeCell ref="G892:G897"/>
    <mergeCell ref="H892:H897"/>
    <mergeCell ref="I892:I897"/>
    <mergeCell ref="J880:J881"/>
    <mergeCell ref="K880:K881"/>
    <mergeCell ref="L880:L881"/>
    <mergeCell ref="M880:M881"/>
    <mergeCell ref="J882:J883"/>
    <mergeCell ref="J21:J22"/>
    <mergeCell ref="M21:M22"/>
    <mergeCell ref="F23:F24"/>
    <mergeCell ref="G23:G24"/>
    <mergeCell ref="H23:H24"/>
    <mergeCell ref="I23:I24"/>
    <mergeCell ref="J23:J24"/>
    <mergeCell ref="M23:M24"/>
    <mergeCell ref="K19:K20"/>
    <mergeCell ref="L19:L20"/>
    <mergeCell ref="N9:N18"/>
    <mergeCell ref="K11:K12"/>
    <mergeCell ref="L11:L12"/>
    <mergeCell ref="J13:J14"/>
    <mergeCell ref="K13:K14"/>
    <mergeCell ref="A9:A18"/>
    <mergeCell ref="B9:B18"/>
    <mergeCell ref="C9:C18"/>
    <mergeCell ref="D9:D18"/>
    <mergeCell ref="E9:E18"/>
    <mergeCell ref="F11:F12"/>
    <mergeCell ref="G11:G12"/>
    <mergeCell ref="H11:H12"/>
    <mergeCell ref="I11:I12"/>
    <mergeCell ref="J11:J12"/>
    <mergeCell ref="M11:M12"/>
    <mergeCell ref="F13:F16"/>
    <mergeCell ref="G13:G16"/>
    <mergeCell ref="H13:H16"/>
    <mergeCell ref="I13:I16"/>
    <mergeCell ref="F9:F10"/>
    <mergeCell ref="G9:G10"/>
    <mergeCell ref="N19:N24"/>
    <mergeCell ref="K21:K22"/>
    <mergeCell ref="L21:L22"/>
    <mergeCell ref="K23:K24"/>
    <mergeCell ref="L23:L24"/>
    <mergeCell ref="A25:A26"/>
    <mergeCell ref="B25:B26"/>
    <mergeCell ref="C25:C26"/>
    <mergeCell ref="D25:D26"/>
    <mergeCell ref="E25:E26"/>
    <mergeCell ref="F25:F26"/>
    <mergeCell ref="G25:G26"/>
    <mergeCell ref="H25:H26"/>
    <mergeCell ref="I25:I26"/>
    <mergeCell ref="J25:J26"/>
    <mergeCell ref="M25:M26"/>
    <mergeCell ref="N25:N26"/>
    <mergeCell ref="A19:A24"/>
    <mergeCell ref="B19:B24"/>
    <mergeCell ref="C19:C24"/>
    <mergeCell ref="D19:D24"/>
    <mergeCell ref="E19:E24"/>
    <mergeCell ref="F19:F20"/>
    <mergeCell ref="G19:G20"/>
    <mergeCell ref="H19:H20"/>
    <mergeCell ref="I19:I20"/>
    <mergeCell ref="J19:J20"/>
    <mergeCell ref="M19:M20"/>
    <mergeCell ref="F21:F22"/>
    <mergeCell ref="G21:G22"/>
    <mergeCell ref="H21:H22"/>
    <mergeCell ref="I21:I22"/>
    <mergeCell ref="A27:A34"/>
    <mergeCell ref="B27:B34"/>
    <mergeCell ref="C27:C34"/>
    <mergeCell ref="D27:D34"/>
    <mergeCell ref="E27:E34"/>
    <mergeCell ref="F27:F28"/>
    <mergeCell ref="G27:G28"/>
    <mergeCell ref="H27:H28"/>
    <mergeCell ref="I27:I28"/>
    <mergeCell ref="J27:J28"/>
    <mergeCell ref="M27:M28"/>
    <mergeCell ref="F29:F30"/>
    <mergeCell ref="G29:G30"/>
    <mergeCell ref="H29:H30"/>
    <mergeCell ref="I29:I30"/>
    <mergeCell ref="J29:J30"/>
    <mergeCell ref="M29:M30"/>
    <mergeCell ref="F31:F34"/>
    <mergeCell ref="G31:G34"/>
    <mergeCell ref="H31:H34"/>
    <mergeCell ref="I31:I34"/>
    <mergeCell ref="N27:N34"/>
    <mergeCell ref="K29:K30"/>
    <mergeCell ref="L29:L30"/>
    <mergeCell ref="J31:J32"/>
    <mergeCell ref="K31:K32"/>
    <mergeCell ref="L31:L32"/>
    <mergeCell ref="M31:M32"/>
    <mergeCell ref="J33:J34"/>
    <mergeCell ref="J83:J86"/>
    <mergeCell ref="K83:K86"/>
    <mergeCell ref="L83:L86"/>
    <mergeCell ref="M83:M86"/>
    <mergeCell ref="K33:K34"/>
    <mergeCell ref="L33:L34"/>
    <mergeCell ref="M33:M34"/>
    <mergeCell ref="J35:J38"/>
    <mergeCell ref="K35:K38"/>
    <mergeCell ref="L35:L38"/>
    <mergeCell ref="M35:M38"/>
    <mergeCell ref="J39:J42"/>
    <mergeCell ref="K39:K42"/>
    <mergeCell ref="L39:L42"/>
    <mergeCell ref="M39:M42"/>
    <mergeCell ref="K51:K54"/>
    <mergeCell ref="L51:L54"/>
    <mergeCell ref="M51:M54"/>
    <mergeCell ref="J55:J58"/>
    <mergeCell ref="K55:K58"/>
    <mergeCell ref="L55:L58"/>
    <mergeCell ref="M55:M58"/>
    <mergeCell ref="J59:J62"/>
    <mergeCell ref="F35:F46"/>
    <mergeCell ref="G35:G46"/>
    <mergeCell ref="H35:H46"/>
    <mergeCell ref="I35:I46"/>
    <mergeCell ref="K119:K120"/>
    <mergeCell ref="L119:L120"/>
    <mergeCell ref="M119:M120"/>
    <mergeCell ref="J121:J122"/>
    <mergeCell ref="K121:K122"/>
    <mergeCell ref="L121:L122"/>
    <mergeCell ref="M121:M122"/>
    <mergeCell ref="J123:J124"/>
    <mergeCell ref="K129:K130"/>
    <mergeCell ref="L129:L130"/>
    <mergeCell ref="J131:J132"/>
    <mergeCell ref="K131:K132"/>
    <mergeCell ref="L131:L132"/>
    <mergeCell ref="M131:M132"/>
    <mergeCell ref="K101:K102"/>
    <mergeCell ref="L101:L102"/>
    <mergeCell ref="M101:M102"/>
    <mergeCell ref="J103:J104"/>
    <mergeCell ref="J119:J120"/>
    <mergeCell ref="J43:J46"/>
    <mergeCell ref="K43:K46"/>
    <mergeCell ref="L43:L46"/>
    <mergeCell ref="M43:M46"/>
    <mergeCell ref="J47:J50"/>
    <mergeCell ref="K47:K50"/>
    <mergeCell ref="L47:L50"/>
    <mergeCell ref="M47:M50"/>
    <mergeCell ref="J51:J54"/>
    <mergeCell ref="J149:J150"/>
    <mergeCell ref="M149:M150"/>
    <mergeCell ref="M123:M124"/>
    <mergeCell ref="J125:J126"/>
    <mergeCell ref="K125:K126"/>
    <mergeCell ref="L125:L126"/>
    <mergeCell ref="M125:M126"/>
    <mergeCell ref="J127:J128"/>
    <mergeCell ref="K127:K128"/>
    <mergeCell ref="L127:L128"/>
    <mergeCell ref="M127:M128"/>
    <mergeCell ref="J93:J94"/>
    <mergeCell ref="K93:K94"/>
    <mergeCell ref="L93:L94"/>
    <mergeCell ref="M93:M94"/>
    <mergeCell ref="J95:J96"/>
    <mergeCell ref="K95:K96"/>
    <mergeCell ref="L95:L96"/>
    <mergeCell ref="M95:M96"/>
    <mergeCell ref="J97:J98"/>
    <mergeCell ref="K97:K98"/>
    <mergeCell ref="L97:L98"/>
    <mergeCell ref="M97:M98"/>
    <mergeCell ref="J99:J100"/>
    <mergeCell ref="J107:J108"/>
    <mergeCell ref="K107:K108"/>
    <mergeCell ref="K123:K124"/>
    <mergeCell ref="K99:K100"/>
    <mergeCell ref="L99:L100"/>
    <mergeCell ref="M99:M100"/>
    <mergeCell ref="J101:J102"/>
    <mergeCell ref="M111:M112"/>
    <mergeCell ref="J163:J164"/>
    <mergeCell ref="K163:K164"/>
    <mergeCell ref="L163:L164"/>
    <mergeCell ref="M163:M164"/>
    <mergeCell ref="J167:J168"/>
    <mergeCell ref="K167:K168"/>
    <mergeCell ref="L167:L168"/>
    <mergeCell ref="M167:M168"/>
    <mergeCell ref="J169:J170"/>
    <mergeCell ref="K169:K170"/>
    <mergeCell ref="L169:L170"/>
    <mergeCell ref="M169:M170"/>
    <mergeCell ref="J171:J172"/>
    <mergeCell ref="K171:K172"/>
    <mergeCell ref="L171:L172"/>
    <mergeCell ref="M171:M172"/>
    <mergeCell ref="M141:M142"/>
    <mergeCell ref="J143:J144"/>
    <mergeCell ref="K143:K144"/>
    <mergeCell ref="L143:L144"/>
    <mergeCell ref="M143:M144"/>
    <mergeCell ref="K145:K146"/>
    <mergeCell ref="L145:L146"/>
    <mergeCell ref="K153:K154"/>
    <mergeCell ref="L153:L154"/>
    <mergeCell ref="J151:J152"/>
    <mergeCell ref="M151:M152"/>
    <mergeCell ref="K147:K148"/>
    <mergeCell ref="L147:L148"/>
    <mergeCell ref="K149:K150"/>
    <mergeCell ref="L149:L150"/>
    <mergeCell ref="K151:K152"/>
    <mergeCell ref="M251:M252"/>
    <mergeCell ref="F171:F174"/>
    <mergeCell ref="G171:G174"/>
    <mergeCell ref="H171:H174"/>
    <mergeCell ref="I171:I174"/>
    <mergeCell ref="J199:J200"/>
    <mergeCell ref="K199:K200"/>
    <mergeCell ref="L199:L200"/>
    <mergeCell ref="M199:M200"/>
    <mergeCell ref="J201:J202"/>
    <mergeCell ref="K201:K202"/>
    <mergeCell ref="L201:L202"/>
    <mergeCell ref="M201:M202"/>
    <mergeCell ref="J203:J204"/>
    <mergeCell ref="K203:K204"/>
    <mergeCell ref="L203:L204"/>
    <mergeCell ref="M203:M204"/>
    <mergeCell ref="M175:M179"/>
    <mergeCell ref="H185:H194"/>
    <mergeCell ref="G185:G194"/>
    <mergeCell ref="H205:H206"/>
    <mergeCell ref="G205:G206"/>
    <mergeCell ref="H203:H204"/>
    <mergeCell ref="G203:G204"/>
    <mergeCell ref="H195:H202"/>
    <mergeCell ref="G195:G202"/>
    <mergeCell ref="H207:H210"/>
    <mergeCell ref="G207:G210"/>
    <mergeCell ref="H211:H212"/>
    <mergeCell ref="G211:G212"/>
    <mergeCell ref="H213:H214"/>
    <mergeCell ref="G213:G214"/>
    <mergeCell ref="J245:J246"/>
    <mergeCell ref="K245:K246"/>
    <mergeCell ref="L245:L246"/>
    <mergeCell ref="M245:M246"/>
    <mergeCell ref="J247:J248"/>
    <mergeCell ref="K247:K248"/>
    <mergeCell ref="H241:H252"/>
    <mergeCell ref="G241:G252"/>
    <mergeCell ref="H239:H240"/>
    <mergeCell ref="G239:G240"/>
    <mergeCell ref="H235:H238"/>
    <mergeCell ref="G235:G238"/>
    <mergeCell ref="H233:H234"/>
    <mergeCell ref="G233:G234"/>
    <mergeCell ref="H229:H232"/>
    <mergeCell ref="G229:G232"/>
    <mergeCell ref="J243:J244"/>
    <mergeCell ref="M243:M244"/>
    <mergeCell ref="J237:J238"/>
    <mergeCell ref="M237:M238"/>
    <mergeCell ref="K243:K244"/>
    <mergeCell ref="L243:L244"/>
    <mergeCell ref="L239:L240"/>
    <mergeCell ref="L247:L248"/>
    <mergeCell ref="M247:M248"/>
    <mergeCell ref="J249:J250"/>
    <mergeCell ref="K249:K250"/>
    <mergeCell ref="L249:L250"/>
    <mergeCell ref="M249:M250"/>
    <mergeCell ref="J251:J252"/>
    <mergeCell ref="K251:K252"/>
    <mergeCell ref="L251:L252"/>
    <mergeCell ref="M229:M230"/>
    <mergeCell ref="J221:J222"/>
    <mergeCell ref="M221:M222"/>
    <mergeCell ref="J223:J224"/>
    <mergeCell ref="K231:K232"/>
    <mergeCell ref="L231:L232"/>
    <mergeCell ref="M233:M234"/>
    <mergeCell ref="J235:J236"/>
    <mergeCell ref="K235:K236"/>
    <mergeCell ref="L235:L236"/>
    <mergeCell ref="M235:M236"/>
    <mergeCell ref="K237:K238"/>
    <mergeCell ref="L237:L238"/>
    <mergeCell ref="J239:J240"/>
    <mergeCell ref="K239:K240"/>
    <mergeCell ref="M239:M240"/>
    <mergeCell ref="J241:J242"/>
    <mergeCell ref="K241:K242"/>
    <mergeCell ref="L241:L242"/>
    <mergeCell ref="M241:M242"/>
    <mergeCell ref="J233:J234"/>
    <mergeCell ref="K233:K234"/>
    <mergeCell ref="L233:L234"/>
    <mergeCell ref="F283:F294"/>
    <mergeCell ref="G283:G294"/>
    <mergeCell ref="H283:H294"/>
    <mergeCell ref="I283:I294"/>
    <mergeCell ref="F271:F282"/>
    <mergeCell ref="G271:G282"/>
    <mergeCell ref="H271:H282"/>
    <mergeCell ref="I271:I282"/>
    <mergeCell ref="K255:K256"/>
    <mergeCell ref="L255:L256"/>
    <mergeCell ref="J257:J258"/>
    <mergeCell ref="K257:K258"/>
    <mergeCell ref="F267:F270"/>
    <mergeCell ref="G267:G270"/>
    <mergeCell ref="H267:H270"/>
    <mergeCell ref="K265:K266"/>
    <mergeCell ref="L265:L266"/>
    <mergeCell ref="K267:K268"/>
    <mergeCell ref="L267:L268"/>
    <mergeCell ref="K281:K282"/>
    <mergeCell ref="L281:L282"/>
    <mergeCell ref="K291:K292"/>
    <mergeCell ref="L291:L292"/>
    <mergeCell ref="J269:J270"/>
    <mergeCell ref="K269:K270"/>
    <mergeCell ref="N267:N296"/>
    <mergeCell ref="L271:L272"/>
    <mergeCell ref="M271:M272"/>
    <mergeCell ref="J273:J274"/>
    <mergeCell ref="K273:K274"/>
    <mergeCell ref="L273:L274"/>
    <mergeCell ref="M273:M274"/>
    <mergeCell ref="J275:J276"/>
    <mergeCell ref="K275:K276"/>
    <mergeCell ref="F295:F296"/>
    <mergeCell ref="G295:G296"/>
    <mergeCell ref="H295:H296"/>
    <mergeCell ref="I295:I296"/>
    <mergeCell ref="J295:J296"/>
    <mergeCell ref="M295:M296"/>
    <mergeCell ref="A297:A312"/>
    <mergeCell ref="B297:B312"/>
    <mergeCell ref="C297:C312"/>
    <mergeCell ref="D297:D312"/>
    <mergeCell ref="E297:E312"/>
    <mergeCell ref="F297:F308"/>
    <mergeCell ref="G297:G308"/>
    <mergeCell ref="H297:H308"/>
    <mergeCell ref="I297:I308"/>
    <mergeCell ref="F309:F312"/>
    <mergeCell ref="G309:G312"/>
    <mergeCell ref="A267:A296"/>
    <mergeCell ref="B267:B296"/>
    <mergeCell ref="C267:C296"/>
    <mergeCell ref="D267:D296"/>
    <mergeCell ref="E267:E296"/>
    <mergeCell ref="J267:J268"/>
    <mergeCell ref="F319:F326"/>
    <mergeCell ref="G319:G326"/>
    <mergeCell ref="H319:H326"/>
    <mergeCell ref="I319:I326"/>
    <mergeCell ref="F327:F330"/>
    <mergeCell ref="H309:H312"/>
    <mergeCell ref="I309:I312"/>
    <mergeCell ref="A313:A330"/>
    <mergeCell ref="B313:B330"/>
    <mergeCell ref="C313:C330"/>
    <mergeCell ref="D313:D330"/>
    <mergeCell ref="E313:E330"/>
    <mergeCell ref="F313:F318"/>
    <mergeCell ref="G313:G318"/>
    <mergeCell ref="H313:H318"/>
    <mergeCell ref="I313:I318"/>
    <mergeCell ref="G327:G330"/>
    <mergeCell ref="H327:H330"/>
    <mergeCell ref="I327:I330"/>
    <mergeCell ref="I349:I350"/>
    <mergeCell ref="J349:J350"/>
    <mergeCell ref="M349:M350"/>
    <mergeCell ref="F335:F340"/>
    <mergeCell ref="G335:G340"/>
    <mergeCell ref="H335:H340"/>
    <mergeCell ref="I335:I340"/>
    <mergeCell ref="F341:F344"/>
    <mergeCell ref="G341:G344"/>
    <mergeCell ref="H341:H344"/>
    <mergeCell ref="I341:I344"/>
    <mergeCell ref="A331:A344"/>
    <mergeCell ref="B331:B344"/>
    <mergeCell ref="C331:C344"/>
    <mergeCell ref="D331:D344"/>
    <mergeCell ref="E331:E344"/>
    <mergeCell ref="F331:F334"/>
    <mergeCell ref="G331:G334"/>
    <mergeCell ref="H331:H334"/>
    <mergeCell ref="I331:I334"/>
    <mergeCell ref="A345:A354"/>
    <mergeCell ref="B345:B354"/>
    <mergeCell ref="J331:J332"/>
    <mergeCell ref="K331:K332"/>
    <mergeCell ref="L331:L332"/>
    <mergeCell ref="M331:M332"/>
    <mergeCell ref="J333:J334"/>
    <mergeCell ref="F351:F354"/>
    <mergeCell ref="G351:G354"/>
    <mergeCell ref="H351:H354"/>
    <mergeCell ref="I351:I354"/>
    <mergeCell ref="J343:J344"/>
    <mergeCell ref="A355:A356"/>
    <mergeCell ref="B355:B356"/>
    <mergeCell ref="C355:C356"/>
    <mergeCell ref="D355:D356"/>
    <mergeCell ref="E355:E356"/>
    <mergeCell ref="F355:F356"/>
    <mergeCell ref="G355:G356"/>
    <mergeCell ref="H355:H356"/>
    <mergeCell ref="I355:I356"/>
    <mergeCell ref="J355:J356"/>
    <mergeCell ref="M355:M356"/>
    <mergeCell ref="N355:N356"/>
    <mergeCell ref="K355:K356"/>
    <mergeCell ref="C345:C354"/>
    <mergeCell ref="D345:D354"/>
    <mergeCell ref="E345:E354"/>
    <mergeCell ref="F345:F346"/>
    <mergeCell ref="G345:G346"/>
    <mergeCell ref="H345:H346"/>
    <mergeCell ref="I345:I346"/>
    <mergeCell ref="J345:J346"/>
    <mergeCell ref="M345:M346"/>
    <mergeCell ref="F347:F348"/>
    <mergeCell ref="G347:G348"/>
    <mergeCell ref="H347:H348"/>
    <mergeCell ref="I347:I348"/>
    <mergeCell ref="J347:J348"/>
    <mergeCell ref="M347:M348"/>
    <mergeCell ref="L355:L356"/>
    <mergeCell ref="F349:F350"/>
    <mergeCell ref="G349:G350"/>
    <mergeCell ref="H349:H350"/>
    <mergeCell ref="F365:F366"/>
    <mergeCell ref="G365:G366"/>
    <mergeCell ref="H365:H366"/>
    <mergeCell ref="I365:I366"/>
    <mergeCell ref="J365:J366"/>
    <mergeCell ref="M365:M366"/>
    <mergeCell ref="A367:A372"/>
    <mergeCell ref="B367:B372"/>
    <mergeCell ref="C367:C372"/>
    <mergeCell ref="D367:D372"/>
    <mergeCell ref="E367:E372"/>
    <mergeCell ref="F367:F372"/>
    <mergeCell ref="G367:G372"/>
    <mergeCell ref="H367:H372"/>
    <mergeCell ref="I367:I372"/>
    <mergeCell ref="J367:J368"/>
    <mergeCell ref="K367:K368"/>
    <mergeCell ref="L367:L368"/>
    <mergeCell ref="M367:M368"/>
    <mergeCell ref="A357:A366"/>
    <mergeCell ref="B357:B366"/>
    <mergeCell ref="C357:C366"/>
    <mergeCell ref="D357:D366"/>
    <mergeCell ref="E357:E366"/>
    <mergeCell ref="F357:F362"/>
    <mergeCell ref="G357:G362"/>
    <mergeCell ref="H357:H362"/>
    <mergeCell ref="I357:I362"/>
    <mergeCell ref="F363:F364"/>
    <mergeCell ref="G363:G364"/>
    <mergeCell ref="H363:H364"/>
    <mergeCell ref="I363:I364"/>
    <mergeCell ref="B406:B429"/>
    <mergeCell ref="C406:C429"/>
    <mergeCell ref="D406:D429"/>
    <mergeCell ref="M414:M415"/>
    <mergeCell ref="J416:J417"/>
    <mergeCell ref="K416:K417"/>
    <mergeCell ref="N394:N405"/>
    <mergeCell ref="J396:J397"/>
    <mergeCell ref="K396:K397"/>
    <mergeCell ref="L396:L397"/>
    <mergeCell ref="M396:M397"/>
    <mergeCell ref="J398:J399"/>
    <mergeCell ref="K398:K399"/>
    <mergeCell ref="F388:F390"/>
    <mergeCell ref="G388:G390"/>
    <mergeCell ref="H388:H390"/>
    <mergeCell ref="I388:I390"/>
    <mergeCell ref="J388:J390"/>
    <mergeCell ref="M388:M390"/>
    <mergeCell ref="B373:B393"/>
    <mergeCell ref="C373:C393"/>
    <mergeCell ref="D373:D393"/>
    <mergeCell ref="E373:E393"/>
    <mergeCell ref="F373:F387"/>
    <mergeCell ref="G373:G387"/>
    <mergeCell ref="H373:H387"/>
    <mergeCell ref="I373:I387"/>
    <mergeCell ref="F391:F393"/>
    <mergeCell ref="G391:G393"/>
    <mergeCell ref="H391:H393"/>
    <mergeCell ref="I391:I393"/>
    <mergeCell ref="J391:J393"/>
    <mergeCell ref="F398:F403"/>
    <mergeCell ref="G398:G403"/>
    <mergeCell ref="H398:H403"/>
    <mergeCell ref="I398:I403"/>
    <mergeCell ref="F404:F405"/>
    <mergeCell ref="G404:G405"/>
    <mergeCell ref="H404:H405"/>
    <mergeCell ref="I404:I405"/>
    <mergeCell ref="J404:J405"/>
    <mergeCell ref="M404:M405"/>
    <mergeCell ref="M391:M393"/>
    <mergeCell ref="A394:A405"/>
    <mergeCell ref="B394:B405"/>
    <mergeCell ref="C394:C405"/>
    <mergeCell ref="D394:D405"/>
    <mergeCell ref="E394:E405"/>
    <mergeCell ref="F394:F397"/>
    <mergeCell ref="G394:G397"/>
    <mergeCell ref="H394:H397"/>
    <mergeCell ref="I394:I397"/>
    <mergeCell ref="J394:J395"/>
    <mergeCell ref="K394:K395"/>
    <mergeCell ref="L394:L395"/>
    <mergeCell ref="M394:M395"/>
    <mergeCell ref="A373:A393"/>
    <mergeCell ref="J373:J375"/>
    <mergeCell ref="K373:K375"/>
    <mergeCell ref="L373:L375"/>
    <mergeCell ref="M373:M375"/>
    <mergeCell ref="L398:L399"/>
    <mergeCell ref="M398:M399"/>
    <mergeCell ref="J400:J401"/>
    <mergeCell ref="N430:N433"/>
    <mergeCell ref="K432:K433"/>
    <mergeCell ref="L432:L433"/>
    <mergeCell ref="A430:A433"/>
    <mergeCell ref="B430:B433"/>
    <mergeCell ref="C430:C433"/>
    <mergeCell ref="D430:D433"/>
    <mergeCell ref="E430:E433"/>
    <mergeCell ref="F430:F431"/>
    <mergeCell ref="G430:G431"/>
    <mergeCell ref="H430:H431"/>
    <mergeCell ref="I430:I431"/>
    <mergeCell ref="J430:J431"/>
    <mergeCell ref="M430:M431"/>
    <mergeCell ref="J428:J429"/>
    <mergeCell ref="K428:K429"/>
    <mergeCell ref="L428:L429"/>
    <mergeCell ref="M428:M429"/>
    <mergeCell ref="F422:F429"/>
    <mergeCell ref="G422:G429"/>
    <mergeCell ref="H422:H429"/>
    <mergeCell ref="I422:I429"/>
    <mergeCell ref="E406:E429"/>
    <mergeCell ref="F406:F415"/>
    <mergeCell ref="G406:G415"/>
    <mergeCell ref="H406:H415"/>
    <mergeCell ref="I406:I415"/>
    <mergeCell ref="F416:F421"/>
    <mergeCell ref="G416:G421"/>
    <mergeCell ref="H416:H421"/>
    <mergeCell ref="I416:I421"/>
    <mergeCell ref="A406:A429"/>
    <mergeCell ref="N436:N439"/>
    <mergeCell ref="K438:K439"/>
    <mergeCell ref="L438:L439"/>
    <mergeCell ref="F432:F433"/>
    <mergeCell ref="G432:G433"/>
    <mergeCell ref="H432:H433"/>
    <mergeCell ref="I432:I433"/>
    <mergeCell ref="J432:J433"/>
    <mergeCell ref="M432:M433"/>
    <mergeCell ref="A434:A435"/>
    <mergeCell ref="B434:B435"/>
    <mergeCell ref="C434:C435"/>
    <mergeCell ref="D434:D435"/>
    <mergeCell ref="E434:E435"/>
    <mergeCell ref="F434:F435"/>
    <mergeCell ref="G434:G435"/>
    <mergeCell ref="H434:H435"/>
    <mergeCell ref="I434:I435"/>
    <mergeCell ref="J434:J435"/>
    <mergeCell ref="M434:M435"/>
    <mergeCell ref="N434:N435"/>
    <mergeCell ref="K434:K435"/>
    <mergeCell ref="L434:L435"/>
    <mergeCell ref="A436:A439"/>
    <mergeCell ref="B436:B439"/>
    <mergeCell ref="C436:C439"/>
    <mergeCell ref="D436:D439"/>
    <mergeCell ref="E436:E439"/>
    <mergeCell ref="F436:F437"/>
    <mergeCell ref="G436:G437"/>
    <mergeCell ref="H436:H437"/>
    <mergeCell ref="I436:I437"/>
    <mergeCell ref="F438:F439"/>
    <mergeCell ref="G438:G439"/>
    <mergeCell ref="H438:H439"/>
    <mergeCell ref="I438:I439"/>
    <mergeCell ref="J438:J439"/>
    <mergeCell ref="M438:M439"/>
    <mergeCell ref="K436:K437"/>
    <mergeCell ref="L436:L437"/>
    <mergeCell ref="A440:A445"/>
    <mergeCell ref="B440:B445"/>
    <mergeCell ref="C440:C445"/>
    <mergeCell ref="D440:D445"/>
    <mergeCell ref="E440:E445"/>
    <mergeCell ref="F440:F445"/>
    <mergeCell ref="G440:G445"/>
    <mergeCell ref="H440:H445"/>
    <mergeCell ref="I440:I445"/>
    <mergeCell ref="J440:J441"/>
    <mergeCell ref="K440:K441"/>
    <mergeCell ref="L440:L441"/>
    <mergeCell ref="M440:M441"/>
    <mergeCell ref="N440:N445"/>
    <mergeCell ref="J442:J443"/>
    <mergeCell ref="K442:K443"/>
    <mergeCell ref="L442:L443"/>
    <mergeCell ref="M442:M443"/>
    <mergeCell ref="J444:J445"/>
    <mergeCell ref="K444:K445"/>
    <mergeCell ref="L444:L445"/>
    <mergeCell ref="M444:M445"/>
    <mergeCell ref="N476:N477"/>
    <mergeCell ref="A478:A499"/>
    <mergeCell ref="B478:B499"/>
    <mergeCell ref="C478:C499"/>
    <mergeCell ref="D478:D499"/>
    <mergeCell ref="E478:E499"/>
    <mergeCell ref="F478:F483"/>
    <mergeCell ref="G478:G483"/>
    <mergeCell ref="H478:H483"/>
    <mergeCell ref="I478:I483"/>
    <mergeCell ref="N446:N475"/>
    <mergeCell ref="A446:A475"/>
    <mergeCell ref="B446:B475"/>
    <mergeCell ref="C446:C475"/>
    <mergeCell ref="D446:D475"/>
    <mergeCell ref="E446:E475"/>
    <mergeCell ref="F446:F475"/>
    <mergeCell ref="G446:G475"/>
    <mergeCell ref="H446:H475"/>
    <mergeCell ref="I446:I475"/>
    <mergeCell ref="L452:L454"/>
    <mergeCell ref="M452:M454"/>
    <mergeCell ref="L455:L457"/>
    <mergeCell ref="F484:F485"/>
    <mergeCell ref="G484:G485"/>
    <mergeCell ref="H484:H485"/>
    <mergeCell ref="I484:I485"/>
    <mergeCell ref="J484:J485"/>
    <mergeCell ref="M484:M485"/>
    <mergeCell ref="A476:A477"/>
    <mergeCell ref="B476:B477"/>
    <mergeCell ref="C476:C477"/>
    <mergeCell ref="D476:D477"/>
    <mergeCell ref="E476:E477"/>
    <mergeCell ref="F476:F477"/>
    <mergeCell ref="G476:G477"/>
    <mergeCell ref="H476:H477"/>
    <mergeCell ref="I476:I477"/>
    <mergeCell ref="J476:J477"/>
    <mergeCell ref="M476:M477"/>
    <mergeCell ref="K464:K466"/>
    <mergeCell ref="L464:L466"/>
    <mergeCell ref="M464:M466"/>
    <mergeCell ref="J467:J469"/>
    <mergeCell ref="K467:K469"/>
    <mergeCell ref="L467:L469"/>
    <mergeCell ref="M467:M469"/>
    <mergeCell ref="J470:J472"/>
    <mergeCell ref="F494:F499"/>
    <mergeCell ref="G494:G499"/>
    <mergeCell ref="H494:H499"/>
    <mergeCell ref="I494:I499"/>
    <mergeCell ref="N478:N499"/>
    <mergeCell ref="J480:J481"/>
    <mergeCell ref="K480:K481"/>
    <mergeCell ref="L480:L481"/>
    <mergeCell ref="M480:M481"/>
    <mergeCell ref="J482:J483"/>
    <mergeCell ref="K482:K483"/>
    <mergeCell ref="L482:L483"/>
    <mergeCell ref="M482:M483"/>
    <mergeCell ref="K484:K485"/>
    <mergeCell ref="L484:L485"/>
    <mergeCell ref="J486:J487"/>
    <mergeCell ref="K486:K487"/>
    <mergeCell ref="L486:L487"/>
    <mergeCell ref="F486:F493"/>
    <mergeCell ref="G486:G493"/>
    <mergeCell ref="H486:H493"/>
    <mergeCell ref="I486:I493"/>
    <mergeCell ref="M486:M487"/>
    <mergeCell ref="J488:J489"/>
    <mergeCell ref="K488:K489"/>
    <mergeCell ref="L488:L489"/>
    <mergeCell ref="M488:M489"/>
    <mergeCell ref="J490:J491"/>
    <mergeCell ref="K490:K491"/>
    <mergeCell ref="L490:L491"/>
    <mergeCell ref="M490:M491"/>
    <mergeCell ref="J492:J493"/>
    <mergeCell ref="N500:N541"/>
    <mergeCell ref="J502:J503"/>
    <mergeCell ref="K502:K503"/>
    <mergeCell ref="L502:L503"/>
    <mergeCell ref="M502:M503"/>
    <mergeCell ref="J504:J505"/>
    <mergeCell ref="K504:K505"/>
    <mergeCell ref="L504:L505"/>
    <mergeCell ref="M504:M505"/>
    <mergeCell ref="J506:J507"/>
    <mergeCell ref="K506:K507"/>
    <mergeCell ref="L506:L507"/>
    <mergeCell ref="K492:K493"/>
    <mergeCell ref="L492:L493"/>
    <mergeCell ref="M492:M493"/>
    <mergeCell ref="J498:J499"/>
    <mergeCell ref="K498:K499"/>
    <mergeCell ref="L498:L499"/>
    <mergeCell ref="M498:M499"/>
    <mergeCell ref="J500:J501"/>
    <mergeCell ref="K500:K501"/>
    <mergeCell ref="L500:L501"/>
    <mergeCell ref="M500:M501"/>
    <mergeCell ref="K532:K533"/>
    <mergeCell ref="H528:H533"/>
    <mergeCell ref="I528:I533"/>
    <mergeCell ref="J528:J529"/>
    <mergeCell ref="K528:K529"/>
    <mergeCell ref="L528:L529"/>
    <mergeCell ref="M528:M529"/>
    <mergeCell ref="J508:J509"/>
    <mergeCell ref="K508:K509"/>
    <mergeCell ref="F520:F527"/>
    <mergeCell ref="G520:G527"/>
    <mergeCell ref="H520:H527"/>
    <mergeCell ref="I520:I527"/>
    <mergeCell ref="J520:J521"/>
    <mergeCell ref="K520:K521"/>
    <mergeCell ref="L520:L521"/>
    <mergeCell ref="M520:M521"/>
    <mergeCell ref="J522:J523"/>
    <mergeCell ref="K522:K523"/>
    <mergeCell ref="L532:L533"/>
    <mergeCell ref="M532:M533"/>
    <mergeCell ref="F538:F541"/>
    <mergeCell ref="G538:G541"/>
    <mergeCell ref="H538:H541"/>
    <mergeCell ref="I538:I541"/>
    <mergeCell ref="A542:A555"/>
    <mergeCell ref="B542:B555"/>
    <mergeCell ref="C542:C555"/>
    <mergeCell ref="D542:D555"/>
    <mergeCell ref="E542:E555"/>
    <mergeCell ref="F542:F543"/>
    <mergeCell ref="G542:G543"/>
    <mergeCell ref="H542:H543"/>
    <mergeCell ref="I542:I543"/>
    <mergeCell ref="A500:A541"/>
    <mergeCell ref="B500:B541"/>
    <mergeCell ref="C500:C541"/>
    <mergeCell ref="D500:D541"/>
    <mergeCell ref="E500:E541"/>
    <mergeCell ref="F500:F519"/>
    <mergeCell ref="G500:G519"/>
    <mergeCell ref="H500:H519"/>
    <mergeCell ref="I500:I519"/>
    <mergeCell ref="F536:F537"/>
    <mergeCell ref="G536:G537"/>
    <mergeCell ref="H536:H537"/>
    <mergeCell ref="I536:I537"/>
    <mergeCell ref="F534:F535"/>
    <mergeCell ref="G534:G535"/>
    <mergeCell ref="H534:H535"/>
    <mergeCell ref="I534:I535"/>
    <mergeCell ref="F528:F533"/>
    <mergeCell ref="G528:G533"/>
    <mergeCell ref="A556:A585"/>
    <mergeCell ref="B556:B585"/>
    <mergeCell ref="C556:C585"/>
    <mergeCell ref="D556:D585"/>
    <mergeCell ref="E556:E585"/>
    <mergeCell ref="F556:F559"/>
    <mergeCell ref="G556:G559"/>
    <mergeCell ref="H556:H559"/>
    <mergeCell ref="I556:I559"/>
    <mergeCell ref="G570:G575"/>
    <mergeCell ref="H570:H575"/>
    <mergeCell ref="I570:I575"/>
    <mergeCell ref="F544:F547"/>
    <mergeCell ref="G544:G547"/>
    <mergeCell ref="H544:H547"/>
    <mergeCell ref="I544:I547"/>
    <mergeCell ref="F548:F549"/>
    <mergeCell ref="G548:G549"/>
    <mergeCell ref="H548:H549"/>
    <mergeCell ref="I548:I549"/>
    <mergeCell ref="F578:F585"/>
    <mergeCell ref="I578:I585"/>
    <mergeCell ref="F550:F555"/>
    <mergeCell ref="G550:G555"/>
    <mergeCell ref="H550:H555"/>
    <mergeCell ref="I550:I555"/>
    <mergeCell ref="H578:H585"/>
    <mergeCell ref="G578:G585"/>
    <mergeCell ref="H576:H577"/>
    <mergeCell ref="G576:G577"/>
    <mergeCell ref="N556:N585"/>
    <mergeCell ref="J558:J559"/>
    <mergeCell ref="K558:K559"/>
    <mergeCell ref="L558:L559"/>
    <mergeCell ref="M558:M559"/>
    <mergeCell ref="J560:J561"/>
    <mergeCell ref="K560:K561"/>
    <mergeCell ref="L560:L561"/>
    <mergeCell ref="M560:M561"/>
    <mergeCell ref="J562:J563"/>
    <mergeCell ref="F576:F577"/>
    <mergeCell ref="I576:I577"/>
    <mergeCell ref="J576:J577"/>
    <mergeCell ref="M576:M577"/>
    <mergeCell ref="J574:J575"/>
    <mergeCell ref="K574:K575"/>
    <mergeCell ref="L574:L575"/>
    <mergeCell ref="M574:M575"/>
    <mergeCell ref="K576:K577"/>
    <mergeCell ref="L576:L577"/>
    <mergeCell ref="F560:F569"/>
    <mergeCell ref="G560:G569"/>
    <mergeCell ref="H560:H569"/>
    <mergeCell ref="I560:I569"/>
    <mergeCell ref="F570:F575"/>
    <mergeCell ref="K562:K563"/>
    <mergeCell ref="L562:L563"/>
    <mergeCell ref="M562:M563"/>
    <mergeCell ref="J564:J565"/>
    <mergeCell ref="K564:K565"/>
    <mergeCell ref="M564:M565"/>
    <mergeCell ref="J566:J567"/>
    <mergeCell ref="F598:F599"/>
    <mergeCell ref="G598:G599"/>
    <mergeCell ref="H598:H599"/>
    <mergeCell ref="I598:I599"/>
    <mergeCell ref="J598:J599"/>
    <mergeCell ref="M598:M599"/>
    <mergeCell ref="F600:F603"/>
    <mergeCell ref="G600:G603"/>
    <mergeCell ref="H600:H603"/>
    <mergeCell ref="I600:I603"/>
    <mergeCell ref="M600:M601"/>
    <mergeCell ref="J602:J603"/>
    <mergeCell ref="K602:K603"/>
    <mergeCell ref="L602:L603"/>
    <mergeCell ref="A586:A603"/>
    <mergeCell ref="B586:B603"/>
    <mergeCell ref="C586:C603"/>
    <mergeCell ref="D586:D603"/>
    <mergeCell ref="E586:E603"/>
    <mergeCell ref="F586:F597"/>
    <mergeCell ref="G586:G597"/>
    <mergeCell ref="H586:H597"/>
    <mergeCell ref="I586:I597"/>
    <mergeCell ref="J586:J587"/>
    <mergeCell ref="K586:K587"/>
    <mergeCell ref="L586:L587"/>
    <mergeCell ref="M586:M587"/>
    <mergeCell ref="N608:N611"/>
    <mergeCell ref="K610:K611"/>
    <mergeCell ref="L610:L611"/>
    <mergeCell ref="A604:A607"/>
    <mergeCell ref="B604:B607"/>
    <mergeCell ref="C604:C607"/>
    <mergeCell ref="D604:D607"/>
    <mergeCell ref="E604:E607"/>
    <mergeCell ref="F604:F605"/>
    <mergeCell ref="G604:G605"/>
    <mergeCell ref="H604:H605"/>
    <mergeCell ref="I604:I605"/>
    <mergeCell ref="J604:J605"/>
    <mergeCell ref="M604:M605"/>
    <mergeCell ref="F606:F607"/>
    <mergeCell ref="G606:G607"/>
    <mergeCell ref="H606:H607"/>
    <mergeCell ref="I606:I607"/>
    <mergeCell ref="J606:J607"/>
    <mergeCell ref="M606:M607"/>
    <mergeCell ref="K604:K605"/>
    <mergeCell ref="L604:L605"/>
    <mergeCell ref="N604:N607"/>
    <mergeCell ref="K606:K607"/>
    <mergeCell ref="L606:L607"/>
    <mergeCell ref="A608:A611"/>
    <mergeCell ref="B608:B611"/>
    <mergeCell ref="C608:C611"/>
    <mergeCell ref="D608:D611"/>
    <mergeCell ref="E608:E611"/>
    <mergeCell ref="F608:F609"/>
    <mergeCell ref="G608:G609"/>
    <mergeCell ref="H608:H609"/>
    <mergeCell ref="I608:I609"/>
    <mergeCell ref="J608:J609"/>
    <mergeCell ref="M608:M609"/>
    <mergeCell ref="F610:F611"/>
    <mergeCell ref="G610:G611"/>
    <mergeCell ref="H610:H611"/>
    <mergeCell ref="I610:I611"/>
    <mergeCell ref="J610:J611"/>
    <mergeCell ref="M610:M611"/>
    <mergeCell ref="K608:K609"/>
    <mergeCell ref="L608:L609"/>
    <mergeCell ref="A612:A617"/>
    <mergeCell ref="B612:B617"/>
    <mergeCell ref="C612:C617"/>
    <mergeCell ref="D612:D617"/>
    <mergeCell ref="E612:E617"/>
    <mergeCell ref="F612:F613"/>
    <mergeCell ref="G612:G613"/>
    <mergeCell ref="H612:H613"/>
    <mergeCell ref="I612:I613"/>
    <mergeCell ref="J612:J613"/>
    <mergeCell ref="M612:M613"/>
    <mergeCell ref="F614:F617"/>
    <mergeCell ref="G614:G617"/>
    <mergeCell ref="H614:H617"/>
    <mergeCell ref="I614:I617"/>
    <mergeCell ref="K612:K613"/>
    <mergeCell ref="L612:L613"/>
    <mergeCell ref="F624:F627"/>
    <mergeCell ref="G624:G627"/>
    <mergeCell ref="H624:H627"/>
    <mergeCell ref="I624:I627"/>
    <mergeCell ref="A618:A627"/>
    <mergeCell ref="B618:B627"/>
    <mergeCell ref="C618:C627"/>
    <mergeCell ref="D618:D627"/>
    <mergeCell ref="E618:E627"/>
    <mergeCell ref="F618:F619"/>
    <mergeCell ref="G618:G619"/>
    <mergeCell ref="H618:H619"/>
    <mergeCell ref="I618:I619"/>
    <mergeCell ref="J618:J619"/>
    <mergeCell ref="M618:M619"/>
    <mergeCell ref="F620:F621"/>
    <mergeCell ref="G620:G621"/>
    <mergeCell ref="H620:H621"/>
    <mergeCell ref="I620:I621"/>
    <mergeCell ref="J620:J621"/>
    <mergeCell ref="M620:M621"/>
    <mergeCell ref="F622:F623"/>
    <mergeCell ref="G622:G623"/>
    <mergeCell ref="H622:H623"/>
    <mergeCell ref="I622:I623"/>
    <mergeCell ref="J622:J623"/>
    <mergeCell ref="M622:M623"/>
    <mergeCell ref="F642:F647"/>
    <mergeCell ref="G642:G647"/>
    <mergeCell ref="H642:H647"/>
    <mergeCell ref="I642:I647"/>
    <mergeCell ref="J644:J645"/>
    <mergeCell ref="K644:K645"/>
    <mergeCell ref="L644:L645"/>
    <mergeCell ref="M644:M645"/>
    <mergeCell ref="J646:J647"/>
    <mergeCell ref="K646:K647"/>
    <mergeCell ref="L646:L647"/>
    <mergeCell ref="M646:M647"/>
    <mergeCell ref="F638:F641"/>
    <mergeCell ref="G638:G641"/>
    <mergeCell ref="H638:H641"/>
    <mergeCell ref="I638:I641"/>
    <mergeCell ref="A628:A651"/>
    <mergeCell ref="B628:B651"/>
    <mergeCell ref="C628:C651"/>
    <mergeCell ref="D628:D651"/>
    <mergeCell ref="E628:E651"/>
    <mergeCell ref="F628:F631"/>
    <mergeCell ref="G628:G631"/>
    <mergeCell ref="H628:H631"/>
    <mergeCell ref="I628:I631"/>
    <mergeCell ref="F632:F637"/>
    <mergeCell ref="G632:G637"/>
    <mergeCell ref="H632:H637"/>
    <mergeCell ref="I632:I637"/>
    <mergeCell ref="K628:K629"/>
    <mergeCell ref="L628:L629"/>
    <mergeCell ref="M628:M629"/>
    <mergeCell ref="F660:F665"/>
    <mergeCell ref="G660:G665"/>
    <mergeCell ref="H660:H665"/>
    <mergeCell ref="I660:I665"/>
    <mergeCell ref="F666:F673"/>
    <mergeCell ref="F648:F651"/>
    <mergeCell ref="G648:G651"/>
    <mergeCell ref="H648:H651"/>
    <mergeCell ref="I648:I651"/>
    <mergeCell ref="A652:A673"/>
    <mergeCell ref="B652:B673"/>
    <mergeCell ref="C652:C673"/>
    <mergeCell ref="D652:D673"/>
    <mergeCell ref="E652:E673"/>
    <mergeCell ref="F652:F659"/>
    <mergeCell ref="G652:G659"/>
    <mergeCell ref="H652:H659"/>
    <mergeCell ref="I652:I659"/>
    <mergeCell ref="G666:G673"/>
    <mergeCell ref="H666:H673"/>
    <mergeCell ref="I666:I673"/>
    <mergeCell ref="F680:F685"/>
    <mergeCell ref="G680:G685"/>
    <mergeCell ref="H680:H685"/>
    <mergeCell ref="I680:I685"/>
    <mergeCell ref="F686:F687"/>
    <mergeCell ref="G686:G687"/>
    <mergeCell ref="H686:H687"/>
    <mergeCell ref="I686:I687"/>
    <mergeCell ref="J686:J687"/>
    <mergeCell ref="A674:A687"/>
    <mergeCell ref="B674:B687"/>
    <mergeCell ref="C674:C687"/>
    <mergeCell ref="D674:D687"/>
    <mergeCell ref="E674:E687"/>
    <mergeCell ref="F674:F679"/>
    <mergeCell ref="G674:G679"/>
    <mergeCell ref="H674:H679"/>
    <mergeCell ref="I674:I679"/>
    <mergeCell ref="G704:G705"/>
    <mergeCell ref="H704:H705"/>
    <mergeCell ref="I704:I705"/>
    <mergeCell ref="J704:J705"/>
    <mergeCell ref="M704:M705"/>
    <mergeCell ref="F706:F707"/>
    <mergeCell ref="G706:G707"/>
    <mergeCell ref="H706:H707"/>
    <mergeCell ref="I706:I707"/>
    <mergeCell ref="J706:J707"/>
    <mergeCell ref="M706:M707"/>
    <mergeCell ref="L706:L707"/>
    <mergeCell ref="A688:A717"/>
    <mergeCell ref="B688:B717"/>
    <mergeCell ref="C688:C717"/>
    <mergeCell ref="D688:D717"/>
    <mergeCell ref="E688:E717"/>
    <mergeCell ref="F688:F697"/>
    <mergeCell ref="G688:G697"/>
    <mergeCell ref="H688:H697"/>
    <mergeCell ref="I688:I697"/>
    <mergeCell ref="F698:F699"/>
    <mergeCell ref="G698:G699"/>
    <mergeCell ref="H698:H699"/>
    <mergeCell ref="I698:I699"/>
    <mergeCell ref="J698:J699"/>
    <mergeCell ref="M698:M699"/>
    <mergeCell ref="F700:F703"/>
    <mergeCell ref="G700:G703"/>
    <mergeCell ref="H700:H703"/>
    <mergeCell ref="I700:I703"/>
    <mergeCell ref="F704:F705"/>
    <mergeCell ref="F712:F713"/>
    <mergeCell ref="G712:G713"/>
    <mergeCell ref="H712:H713"/>
    <mergeCell ref="I712:I713"/>
    <mergeCell ref="J712:J713"/>
    <mergeCell ref="M712:M713"/>
    <mergeCell ref="F714:F715"/>
    <mergeCell ref="G714:G715"/>
    <mergeCell ref="H714:H715"/>
    <mergeCell ref="I714:I715"/>
    <mergeCell ref="J714:J715"/>
    <mergeCell ref="M714:M715"/>
    <mergeCell ref="K712:K713"/>
    <mergeCell ref="L712:L713"/>
    <mergeCell ref="K714:K715"/>
    <mergeCell ref="L714:L715"/>
    <mergeCell ref="F708:F709"/>
    <mergeCell ref="G708:G709"/>
    <mergeCell ref="H708:H709"/>
    <mergeCell ref="I708:I709"/>
    <mergeCell ref="J708:J709"/>
    <mergeCell ref="M708:M709"/>
    <mergeCell ref="F710:F711"/>
    <mergeCell ref="G710:G711"/>
    <mergeCell ref="H710:H711"/>
    <mergeCell ref="I710:I711"/>
    <mergeCell ref="J710:J711"/>
    <mergeCell ref="M710:M711"/>
    <mergeCell ref="K708:K709"/>
    <mergeCell ref="L708:L709"/>
    <mergeCell ref="K710:K711"/>
    <mergeCell ref="L710:L711"/>
    <mergeCell ref="F724:F735"/>
    <mergeCell ref="G724:G735"/>
    <mergeCell ref="H724:H735"/>
    <mergeCell ref="I724:I735"/>
    <mergeCell ref="F736:F756"/>
    <mergeCell ref="G736:G756"/>
    <mergeCell ref="H736:H756"/>
    <mergeCell ref="I736:I756"/>
    <mergeCell ref="F716:F717"/>
    <mergeCell ref="G716:G717"/>
    <mergeCell ref="H716:H717"/>
    <mergeCell ref="I716:I717"/>
    <mergeCell ref="J716:J717"/>
    <mergeCell ref="M716:M717"/>
    <mergeCell ref="A718:A795"/>
    <mergeCell ref="B718:B795"/>
    <mergeCell ref="C718:C795"/>
    <mergeCell ref="D718:D795"/>
    <mergeCell ref="E718:E795"/>
    <mergeCell ref="F718:F723"/>
    <mergeCell ref="G718:G723"/>
    <mergeCell ref="H718:H723"/>
    <mergeCell ref="I718:I723"/>
    <mergeCell ref="F769:F795"/>
    <mergeCell ref="G769:G795"/>
    <mergeCell ref="H769:H795"/>
    <mergeCell ref="I769:I795"/>
    <mergeCell ref="F757:F762"/>
    <mergeCell ref="G757:G762"/>
    <mergeCell ref="H757:H762"/>
    <mergeCell ref="I757:I762"/>
    <mergeCell ref="J754:J756"/>
    <mergeCell ref="M760:M762"/>
    <mergeCell ref="N806:N809"/>
    <mergeCell ref="F804:F805"/>
    <mergeCell ref="G804:G805"/>
    <mergeCell ref="H804:H805"/>
    <mergeCell ref="I804:I805"/>
    <mergeCell ref="A806:A809"/>
    <mergeCell ref="B806:B809"/>
    <mergeCell ref="C806:C809"/>
    <mergeCell ref="D806:D809"/>
    <mergeCell ref="E806:E809"/>
    <mergeCell ref="F806:F807"/>
    <mergeCell ref="G806:G807"/>
    <mergeCell ref="H806:H807"/>
    <mergeCell ref="I806:I807"/>
    <mergeCell ref="A796:A805"/>
    <mergeCell ref="B796:B805"/>
    <mergeCell ref="C796:C805"/>
    <mergeCell ref="D796:D805"/>
    <mergeCell ref="E796:E805"/>
    <mergeCell ref="F796:F799"/>
    <mergeCell ref="G796:G799"/>
    <mergeCell ref="L808:L809"/>
    <mergeCell ref="M808:M809"/>
    <mergeCell ref="J796:J797"/>
    <mergeCell ref="J763:J765"/>
    <mergeCell ref="K763:K765"/>
    <mergeCell ref="L763:L765"/>
    <mergeCell ref="M763:M765"/>
    <mergeCell ref="F763:F768"/>
    <mergeCell ref="G763:G768"/>
    <mergeCell ref="H763:H768"/>
    <mergeCell ref="H796:H799"/>
    <mergeCell ref="I796:I799"/>
    <mergeCell ref="F800:F801"/>
    <mergeCell ref="G800:G801"/>
    <mergeCell ref="H800:H801"/>
    <mergeCell ref="I800:I801"/>
    <mergeCell ref="F802:F803"/>
    <mergeCell ref="G802:G803"/>
    <mergeCell ref="H802:H803"/>
    <mergeCell ref="I802:I803"/>
    <mergeCell ref="K796:K797"/>
    <mergeCell ref="F808:F809"/>
    <mergeCell ref="G808:G809"/>
    <mergeCell ref="H808:H809"/>
    <mergeCell ref="I808:I809"/>
    <mergeCell ref="A810:A813"/>
    <mergeCell ref="B810:B813"/>
    <mergeCell ref="C810:C813"/>
    <mergeCell ref="D810:D813"/>
    <mergeCell ref="E810:E813"/>
    <mergeCell ref="F810:F811"/>
    <mergeCell ref="H810:H811"/>
    <mergeCell ref="I810:I811"/>
    <mergeCell ref="F812:F813"/>
    <mergeCell ref="G812:G813"/>
    <mergeCell ref="H812:H813"/>
    <mergeCell ref="I812:I813"/>
    <mergeCell ref="J810:J811"/>
    <mergeCell ref="K810:K811"/>
    <mergeCell ref="A818:A831"/>
    <mergeCell ref="B818:B831"/>
    <mergeCell ref="C818:C831"/>
    <mergeCell ref="D818:D831"/>
    <mergeCell ref="E818:E831"/>
    <mergeCell ref="F818:F831"/>
    <mergeCell ref="G818:G831"/>
    <mergeCell ref="H818:H831"/>
    <mergeCell ref="I818:I831"/>
    <mergeCell ref="A814:A817"/>
    <mergeCell ref="B814:B817"/>
    <mergeCell ref="C814:C817"/>
    <mergeCell ref="D814:D817"/>
    <mergeCell ref="E814:E817"/>
    <mergeCell ref="F814:F817"/>
    <mergeCell ref="G814:G817"/>
    <mergeCell ref="H814:H817"/>
    <mergeCell ref="I814:I817"/>
    <mergeCell ref="F886:F891"/>
    <mergeCell ref="G886:G891"/>
    <mergeCell ref="H886:H891"/>
    <mergeCell ref="I886:I891"/>
    <mergeCell ref="F862:F865"/>
    <mergeCell ref="G862:G865"/>
    <mergeCell ref="H862:H865"/>
    <mergeCell ref="I862:I865"/>
    <mergeCell ref="F856:F861"/>
    <mergeCell ref="G856:G861"/>
    <mergeCell ref="H856:H861"/>
    <mergeCell ref="I856:I861"/>
    <mergeCell ref="A832:A951"/>
    <mergeCell ref="B832:B951"/>
    <mergeCell ref="C832:C951"/>
    <mergeCell ref="D832:D951"/>
    <mergeCell ref="E832:E951"/>
    <mergeCell ref="F872:F885"/>
    <mergeCell ref="G872:G885"/>
    <mergeCell ref="H872:H885"/>
    <mergeCell ref="I872:I885"/>
    <mergeCell ref="F866:F871"/>
    <mergeCell ref="G866:G871"/>
    <mergeCell ref="H866:H871"/>
    <mergeCell ref="I866:I871"/>
    <mergeCell ref="F838:F843"/>
    <mergeCell ref="G838:G843"/>
    <mergeCell ref="H838:H843"/>
    <mergeCell ref="I838:I843"/>
    <mergeCell ref="F916:F919"/>
    <mergeCell ref="G916:G919"/>
    <mergeCell ref="H916:H919"/>
    <mergeCell ref="K938:K939"/>
    <mergeCell ref="L938:L939"/>
    <mergeCell ref="M938:M939"/>
    <mergeCell ref="F926:F931"/>
    <mergeCell ref="G926:G931"/>
    <mergeCell ref="H926:H931"/>
    <mergeCell ref="I926:I931"/>
    <mergeCell ref="F920:F925"/>
    <mergeCell ref="G920:G925"/>
    <mergeCell ref="H920:H925"/>
    <mergeCell ref="I920:I925"/>
    <mergeCell ref="F910:F915"/>
    <mergeCell ref="G910:G915"/>
    <mergeCell ref="H910:H915"/>
    <mergeCell ref="I910:I915"/>
    <mergeCell ref="F898:F903"/>
    <mergeCell ref="G898:G903"/>
    <mergeCell ref="H898:H903"/>
    <mergeCell ref="I898:I903"/>
    <mergeCell ref="J918:J919"/>
    <mergeCell ref="K918:K919"/>
    <mergeCell ref="L918:L919"/>
    <mergeCell ref="M918:M919"/>
    <mergeCell ref="J920:J921"/>
    <mergeCell ref="K920:K921"/>
    <mergeCell ref="L920:L921"/>
    <mergeCell ref="M920:M921"/>
    <mergeCell ref="J922:J923"/>
    <mergeCell ref="K922:K923"/>
    <mergeCell ref="L922:L923"/>
    <mergeCell ref="M922:M923"/>
    <mergeCell ref="J904:J905"/>
    <mergeCell ref="F940:F943"/>
    <mergeCell ref="G940:G943"/>
    <mergeCell ref="H940:H943"/>
    <mergeCell ref="I940:I943"/>
    <mergeCell ref="F944:F951"/>
    <mergeCell ref="G944:G951"/>
    <mergeCell ref="H944:H951"/>
    <mergeCell ref="I944:I951"/>
    <mergeCell ref="F932:F935"/>
    <mergeCell ref="G932:G935"/>
    <mergeCell ref="H932:H935"/>
    <mergeCell ref="I932:I935"/>
    <mergeCell ref="F936:F939"/>
    <mergeCell ref="G936:G939"/>
    <mergeCell ref="H936:H939"/>
    <mergeCell ref="I936:I939"/>
    <mergeCell ref="J938:J939"/>
    <mergeCell ref="J940:J941"/>
    <mergeCell ref="J950:J951"/>
    <mergeCell ref="J934:J935"/>
    <mergeCell ref="F976:F987"/>
    <mergeCell ref="G976:G987"/>
    <mergeCell ref="H976:H987"/>
    <mergeCell ref="I976:I987"/>
    <mergeCell ref="F956:F965"/>
    <mergeCell ref="G956:G965"/>
    <mergeCell ref="H956:H965"/>
    <mergeCell ref="I956:I965"/>
    <mergeCell ref="F966:F975"/>
    <mergeCell ref="A952:A987"/>
    <mergeCell ref="B952:B987"/>
    <mergeCell ref="C952:C987"/>
    <mergeCell ref="D952:D987"/>
    <mergeCell ref="E952:E987"/>
    <mergeCell ref="F952:F955"/>
    <mergeCell ref="G952:G955"/>
    <mergeCell ref="H952:H955"/>
    <mergeCell ref="I952:I955"/>
    <mergeCell ref="G966:G975"/>
    <mergeCell ref="H966:H975"/>
    <mergeCell ref="I966:I975"/>
    <mergeCell ref="F992:F993"/>
    <mergeCell ref="G992:G993"/>
    <mergeCell ref="H992:H993"/>
    <mergeCell ref="I992:I993"/>
    <mergeCell ref="J992:J993"/>
    <mergeCell ref="M992:M993"/>
    <mergeCell ref="F994:F995"/>
    <mergeCell ref="G994:G995"/>
    <mergeCell ref="H994:H995"/>
    <mergeCell ref="I994:I995"/>
    <mergeCell ref="J994:J995"/>
    <mergeCell ref="M994:M995"/>
    <mergeCell ref="A988:A995"/>
    <mergeCell ref="B988:B995"/>
    <mergeCell ref="C988:C995"/>
    <mergeCell ref="D988:D995"/>
    <mergeCell ref="E988:E995"/>
    <mergeCell ref="F988:F991"/>
    <mergeCell ref="G988:G991"/>
    <mergeCell ref="H988:H991"/>
    <mergeCell ref="I988:I991"/>
    <mergeCell ref="J988:J989"/>
    <mergeCell ref="K988:K989"/>
    <mergeCell ref="L988:L989"/>
    <mergeCell ref="M988:M989"/>
    <mergeCell ref="L59:L62"/>
    <mergeCell ref="M59:M62"/>
    <mergeCell ref="J63:J66"/>
    <mergeCell ref="K63:K66"/>
    <mergeCell ref="L63:L66"/>
    <mergeCell ref="M63:M66"/>
    <mergeCell ref="J67:J70"/>
    <mergeCell ref="K67:K70"/>
    <mergeCell ref="L67:L70"/>
    <mergeCell ref="M67:M70"/>
    <mergeCell ref="J71:J74"/>
    <mergeCell ref="K71:K74"/>
    <mergeCell ref="L71:L74"/>
    <mergeCell ref="M71:M74"/>
    <mergeCell ref="J75:J78"/>
    <mergeCell ref="K75:K78"/>
    <mergeCell ref="L75:L78"/>
    <mergeCell ref="M75:M78"/>
    <mergeCell ref="K59:K62"/>
    <mergeCell ref="J79:J82"/>
    <mergeCell ref="K79:K82"/>
    <mergeCell ref="L79:L82"/>
    <mergeCell ref="M79:M82"/>
    <mergeCell ref="L133:L134"/>
    <mergeCell ref="M133:M134"/>
    <mergeCell ref="J135:J136"/>
    <mergeCell ref="K135:K136"/>
    <mergeCell ref="L135:L136"/>
    <mergeCell ref="M135:M136"/>
    <mergeCell ref="K137:K138"/>
    <mergeCell ref="L137:L138"/>
    <mergeCell ref="K139:K140"/>
    <mergeCell ref="L139:L140"/>
    <mergeCell ref="J141:J142"/>
    <mergeCell ref="K141:K142"/>
    <mergeCell ref="K161:K162"/>
    <mergeCell ref="L161:L162"/>
    <mergeCell ref="M161:M162"/>
    <mergeCell ref="M145:M146"/>
    <mergeCell ref="L141:L142"/>
    <mergeCell ref="J159:J160"/>
    <mergeCell ref="K159:K160"/>
    <mergeCell ref="L159:L160"/>
    <mergeCell ref="M159:M160"/>
    <mergeCell ref="J161:J162"/>
    <mergeCell ref="M139:M140"/>
    <mergeCell ref="J129:J130"/>
    <mergeCell ref="M129:M130"/>
    <mergeCell ref="J133:J134"/>
    <mergeCell ref="K133:K134"/>
    <mergeCell ref="L123:L124"/>
    <mergeCell ref="K173:K174"/>
    <mergeCell ref="L173:L174"/>
    <mergeCell ref="M173:M174"/>
    <mergeCell ref="K223:K224"/>
    <mergeCell ref="L223:L224"/>
    <mergeCell ref="J225:J226"/>
    <mergeCell ref="K225:K226"/>
    <mergeCell ref="L225:L226"/>
    <mergeCell ref="M225:M226"/>
    <mergeCell ref="J227:J228"/>
    <mergeCell ref="K227:K228"/>
    <mergeCell ref="L227:L228"/>
    <mergeCell ref="M227:M228"/>
    <mergeCell ref="M223:M224"/>
    <mergeCell ref="J209:J210"/>
    <mergeCell ref="M209:M210"/>
    <mergeCell ref="K207:K208"/>
    <mergeCell ref="L207:L208"/>
    <mergeCell ref="J207:J208"/>
    <mergeCell ref="M207:M208"/>
    <mergeCell ref="K253:K254"/>
    <mergeCell ref="L253:L254"/>
    <mergeCell ref="M253:M254"/>
    <mergeCell ref="L275:L276"/>
    <mergeCell ref="M275:M276"/>
    <mergeCell ref="J277:J278"/>
    <mergeCell ref="K277:K278"/>
    <mergeCell ref="L277:L278"/>
    <mergeCell ref="M277:M278"/>
    <mergeCell ref="J279:J280"/>
    <mergeCell ref="K279:K280"/>
    <mergeCell ref="L279:L280"/>
    <mergeCell ref="M279:M280"/>
    <mergeCell ref="L269:L270"/>
    <mergeCell ref="M269:M270"/>
    <mergeCell ref="J271:J272"/>
    <mergeCell ref="K271:K272"/>
    <mergeCell ref="J255:J256"/>
    <mergeCell ref="M255:M256"/>
    <mergeCell ref="L257:L258"/>
    <mergeCell ref="M257:M258"/>
    <mergeCell ref="J259:J260"/>
    <mergeCell ref="K259:K260"/>
    <mergeCell ref="L259:L260"/>
    <mergeCell ref="M259:M260"/>
    <mergeCell ref="J261:J262"/>
    <mergeCell ref="M265:M266"/>
    <mergeCell ref="M267:M268"/>
    <mergeCell ref="M281:M282"/>
    <mergeCell ref="J283:J284"/>
    <mergeCell ref="K283:K284"/>
    <mergeCell ref="L283:L284"/>
    <mergeCell ref="M283:M284"/>
    <mergeCell ref="J285:J286"/>
    <mergeCell ref="K285:K286"/>
    <mergeCell ref="L285:L286"/>
    <mergeCell ref="M285:M286"/>
    <mergeCell ref="J287:J288"/>
    <mergeCell ref="K287:K288"/>
    <mergeCell ref="L287:L288"/>
    <mergeCell ref="M287:M288"/>
    <mergeCell ref="J289:J290"/>
    <mergeCell ref="K289:K290"/>
    <mergeCell ref="L289:L290"/>
    <mergeCell ref="M289:M290"/>
    <mergeCell ref="M291:M292"/>
    <mergeCell ref="J293:J294"/>
    <mergeCell ref="K293:K294"/>
    <mergeCell ref="L293:L294"/>
    <mergeCell ref="M293:M294"/>
    <mergeCell ref="K295:K296"/>
    <mergeCell ref="L295:L296"/>
    <mergeCell ref="J297:J298"/>
    <mergeCell ref="K297:K298"/>
    <mergeCell ref="L297:L298"/>
    <mergeCell ref="M297:M298"/>
    <mergeCell ref="N297:N312"/>
    <mergeCell ref="J299:J300"/>
    <mergeCell ref="K299:K300"/>
    <mergeCell ref="L299:L300"/>
    <mergeCell ref="M299:M300"/>
    <mergeCell ref="J301:J302"/>
    <mergeCell ref="K301:K302"/>
    <mergeCell ref="L301:L302"/>
    <mergeCell ref="M301:M302"/>
    <mergeCell ref="J303:J304"/>
    <mergeCell ref="K303:K304"/>
    <mergeCell ref="L303:L304"/>
    <mergeCell ref="M303:M304"/>
    <mergeCell ref="J305:J306"/>
    <mergeCell ref="K305:K306"/>
    <mergeCell ref="L305:L306"/>
    <mergeCell ref="M305:M306"/>
    <mergeCell ref="J307:J308"/>
    <mergeCell ref="K307:K308"/>
    <mergeCell ref="L307:L308"/>
    <mergeCell ref="M307:M308"/>
    <mergeCell ref="J309:J310"/>
    <mergeCell ref="K309:K310"/>
    <mergeCell ref="L309:L310"/>
    <mergeCell ref="M309:M310"/>
    <mergeCell ref="J311:J312"/>
    <mergeCell ref="K339:K340"/>
    <mergeCell ref="L339:L340"/>
    <mergeCell ref="M339:M340"/>
    <mergeCell ref="J341:J342"/>
    <mergeCell ref="K341:K342"/>
    <mergeCell ref="L341:L342"/>
    <mergeCell ref="M341:M342"/>
    <mergeCell ref="K311:K312"/>
    <mergeCell ref="L311:L312"/>
    <mergeCell ref="M311:M312"/>
    <mergeCell ref="J313:J314"/>
    <mergeCell ref="K313:K314"/>
    <mergeCell ref="L313:L314"/>
    <mergeCell ref="M313:M314"/>
    <mergeCell ref="L323:L324"/>
    <mergeCell ref="M323:M324"/>
    <mergeCell ref="J325:J326"/>
    <mergeCell ref="K325:K326"/>
    <mergeCell ref="J327:J328"/>
    <mergeCell ref="K327:K328"/>
    <mergeCell ref="L327:L328"/>
    <mergeCell ref="M327:M328"/>
    <mergeCell ref="J329:J330"/>
    <mergeCell ref="K329:K330"/>
    <mergeCell ref="L329:L330"/>
    <mergeCell ref="N313:N330"/>
    <mergeCell ref="J315:J316"/>
    <mergeCell ref="K315:K316"/>
    <mergeCell ref="L315:L316"/>
    <mergeCell ref="M315:M316"/>
    <mergeCell ref="J317:J318"/>
    <mergeCell ref="K317:K318"/>
    <mergeCell ref="L317:L318"/>
    <mergeCell ref="M317:M318"/>
    <mergeCell ref="J319:J320"/>
    <mergeCell ref="K319:K320"/>
    <mergeCell ref="L319:L320"/>
    <mergeCell ref="M319:M320"/>
    <mergeCell ref="J321:J322"/>
    <mergeCell ref="K321:K322"/>
    <mergeCell ref="L321:L322"/>
    <mergeCell ref="M321:M322"/>
    <mergeCell ref="J323:J324"/>
    <mergeCell ref="M329:M330"/>
    <mergeCell ref="K323:K324"/>
    <mergeCell ref="L325:L326"/>
    <mergeCell ref="M325:M326"/>
    <mergeCell ref="K343:K344"/>
    <mergeCell ref="L343:L344"/>
    <mergeCell ref="M343:M344"/>
    <mergeCell ref="K345:K346"/>
    <mergeCell ref="L345:L346"/>
    <mergeCell ref="N345:N354"/>
    <mergeCell ref="K347:K348"/>
    <mergeCell ref="L347:L348"/>
    <mergeCell ref="K349:K350"/>
    <mergeCell ref="L349:L350"/>
    <mergeCell ref="J351:J352"/>
    <mergeCell ref="K351:K352"/>
    <mergeCell ref="L351:L352"/>
    <mergeCell ref="M351:M352"/>
    <mergeCell ref="J353:J354"/>
    <mergeCell ref="K353:K354"/>
    <mergeCell ref="L353:L354"/>
    <mergeCell ref="M353:M354"/>
    <mergeCell ref="N331:N344"/>
    <mergeCell ref="K333:K334"/>
    <mergeCell ref="L333:L334"/>
    <mergeCell ref="M333:M334"/>
    <mergeCell ref="J335:J336"/>
    <mergeCell ref="K335:K336"/>
    <mergeCell ref="L335:L336"/>
    <mergeCell ref="M335:M336"/>
    <mergeCell ref="J337:J338"/>
    <mergeCell ref="K337:K338"/>
    <mergeCell ref="L337:L338"/>
    <mergeCell ref="M337:M338"/>
    <mergeCell ref="J339:J340"/>
    <mergeCell ref="J357:J358"/>
    <mergeCell ref="K357:K358"/>
    <mergeCell ref="L357:L358"/>
    <mergeCell ref="M357:M358"/>
    <mergeCell ref="N357:N366"/>
    <mergeCell ref="J359:J360"/>
    <mergeCell ref="K359:K360"/>
    <mergeCell ref="L359:L360"/>
    <mergeCell ref="M359:M360"/>
    <mergeCell ref="J361:J362"/>
    <mergeCell ref="K361:K362"/>
    <mergeCell ref="L361:L362"/>
    <mergeCell ref="M361:M362"/>
    <mergeCell ref="K363:K364"/>
    <mergeCell ref="L363:L364"/>
    <mergeCell ref="K365:K366"/>
    <mergeCell ref="L365:L366"/>
    <mergeCell ref="J363:J364"/>
    <mergeCell ref="M363:M364"/>
    <mergeCell ref="N367:N372"/>
    <mergeCell ref="J369:J370"/>
    <mergeCell ref="K369:K370"/>
    <mergeCell ref="L369:L370"/>
    <mergeCell ref="M369:M370"/>
    <mergeCell ref="J371:J372"/>
    <mergeCell ref="K371:K372"/>
    <mergeCell ref="L371:L372"/>
    <mergeCell ref="M371:M372"/>
    <mergeCell ref="N373:N393"/>
    <mergeCell ref="J379:J381"/>
    <mergeCell ref="K379:K381"/>
    <mergeCell ref="L379:L381"/>
    <mergeCell ref="M379:M381"/>
    <mergeCell ref="J382:J384"/>
    <mergeCell ref="K382:K384"/>
    <mergeCell ref="L382:L384"/>
    <mergeCell ref="M382:M384"/>
    <mergeCell ref="J385:J387"/>
    <mergeCell ref="K385:K387"/>
    <mergeCell ref="L385:L387"/>
    <mergeCell ref="M385:M387"/>
    <mergeCell ref="K388:K390"/>
    <mergeCell ref="L388:L390"/>
    <mergeCell ref="K391:K393"/>
    <mergeCell ref="L391:L393"/>
    <mergeCell ref="K376:K378"/>
    <mergeCell ref="L376:L378"/>
    <mergeCell ref="M376:M378"/>
    <mergeCell ref="J376:J378"/>
    <mergeCell ref="K400:K401"/>
    <mergeCell ref="L400:L401"/>
    <mergeCell ref="M400:M401"/>
    <mergeCell ref="J402:J403"/>
    <mergeCell ref="K402:K403"/>
    <mergeCell ref="L402:L403"/>
    <mergeCell ref="M402:M403"/>
    <mergeCell ref="K404:K405"/>
    <mergeCell ref="L404:L405"/>
    <mergeCell ref="J406:J407"/>
    <mergeCell ref="K406:K407"/>
    <mergeCell ref="L406:L407"/>
    <mergeCell ref="M406:M407"/>
    <mergeCell ref="N406:N429"/>
    <mergeCell ref="J408:J409"/>
    <mergeCell ref="K408:K409"/>
    <mergeCell ref="L408:L409"/>
    <mergeCell ref="M408:M409"/>
    <mergeCell ref="J410:J411"/>
    <mergeCell ref="K410:K411"/>
    <mergeCell ref="L410:L411"/>
    <mergeCell ref="M410:M411"/>
    <mergeCell ref="J412:J413"/>
    <mergeCell ref="K412:K413"/>
    <mergeCell ref="L412:L413"/>
    <mergeCell ref="M412:M413"/>
    <mergeCell ref="J414:J415"/>
    <mergeCell ref="K414:K415"/>
    <mergeCell ref="L414:L415"/>
    <mergeCell ref="L416:L417"/>
    <mergeCell ref="M416:M417"/>
    <mergeCell ref="J418:J419"/>
    <mergeCell ref="K470:K472"/>
    <mergeCell ref="L470:L472"/>
    <mergeCell ref="M470:M472"/>
    <mergeCell ref="J473:J475"/>
    <mergeCell ref="K473:K475"/>
    <mergeCell ref="L473:L475"/>
    <mergeCell ref="M473:M475"/>
    <mergeCell ref="K536:K537"/>
    <mergeCell ref="L536:L537"/>
    <mergeCell ref="J538:J539"/>
    <mergeCell ref="K538:K539"/>
    <mergeCell ref="L538:L539"/>
    <mergeCell ref="M538:M539"/>
    <mergeCell ref="J540:J541"/>
    <mergeCell ref="K540:K541"/>
    <mergeCell ref="L540:L541"/>
    <mergeCell ref="M540:M541"/>
    <mergeCell ref="J536:J537"/>
    <mergeCell ref="M536:M537"/>
    <mergeCell ref="L522:L523"/>
    <mergeCell ref="M522:M523"/>
    <mergeCell ref="J524:J525"/>
    <mergeCell ref="K524:K525"/>
    <mergeCell ref="J534:J535"/>
    <mergeCell ref="M534:M535"/>
    <mergeCell ref="J494:J495"/>
    <mergeCell ref="K494:K495"/>
    <mergeCell ref="L494:L495"/>
    <mergeCell ref="M494:M495"/>
    <mergeCell ref="J496:J497"/>
    <mergeCell ref="K496:K497"/>
    <mergeCell ref="L496:L497"/>
    <mergeCell ref="N542:N555"/>
    <mergeCell ref="J544:J545"/>
    <mergeCell ref="K544:K545"/>
    <mergeCell ref="L544:L545"/>
    <mergeCell ref="M544:M545"/>
    <mergeCell ref="J546:J547"/>
    <mergeCell ref="K546:K547"/>
    <mergeCell ref="L546:L547"/>
    <mergeCell ref="M546:M547"/>
    <mergeCell ref="K548:K549"/>
    <mergeCell ref="L548:L549"/>
    <mergeCell ref="J550:J551"/>
    <mergeCell ref="K550:K551"/>
    <mergeCell ref="L550:L551"/>
    <mergeCell ref="M550:M551"/>
    <mergeCell ref="J552:J553"/>
    <mergeCell ref="K552:K553"/>
    <mergeCell ref="L552:L553"/>
    <mergeCell ref="M552:M553"/>
    <mergeCell ref="J554:J555"/>
    <mergeCell ref="L542:L543"/>
    <mergeCell ref="J548:J549"/>
    <mergeCell ref="M548:M549"/>
    <mergeCell ref="J542:J543"/>
    <mergeCell ref="M542:M543"/>
    <mergeCell ref="K542:K543"/>
    <mergeCell ref="K566:K567"/>
    <mergeCell ref="L566:L567"/>
    <mergeCell ref="M566:M567"/>
    <mergeCell ref="J568:J569"/>
    <mergeCell ref="K568:K569"/>
    <mergeCell ref="L568:L569"/>
    <mergeCell ref="M568:M569"/>
    <mergeCell ref="J570:J571"/>
    <mergeCell ref="K570:K571"/>
    <mergeCell ref="L570:L571"/>
    <mergeCell ref="M570:M571"/>
    <mergeCell ref="J572:J573"/>
    <mergeCell ref="K572:K573"/>
    <mergeCell ref="L572:L573"/>
    <mergeCell ref="M572:M573"/>
    <mergeCell ref="L564:L565"/>
    <mergeCell ref="L584:L585"/>
    <mergeCell ref="M584:M585"/>
    <mergeCell ref="N586:N603"/>
    <mergeCell ref="J588:J589"/>
    <mergeCell ref="K588:K589"/>
    <mergeCell ref="L588:L589"/>
    <mergeCell ref="M588:M589"/>
    <mergeCell ref="J590:J591"/>
    <mergeCell ref="K590:K591"/>
    <mergeCell ref="L590:L591"/>
    <mergeCell ref="M590:M591"/>
    <mergeCell ref="J592:J593"/>
    <mergeCell ref="K592:K593"/>
    <mergeCell ref="L592:L593"/>
    <mergeCell ref="M592:M593"/>
    <mergeCell ref="J594:J595"/>
    <mergeCell ref="K594:K595"/>
    <mergeCell ref="L594:L595"/>
    <mergeCell ref="M594:M595"/>
    <mergeCell ref="J596:J597"/>
    <mergeCell ref="K596:K597"/>
    <mergeCell ref="L596:L597"/>
    <mergeCell ref="M596:M597"/>
    <mergeCell ref="K598:K599"/>
    <mergeCell ref="L598:L599"/>
    <mergeCell ref="J600:J601"/>
    <mergeCell ref="K600:K601"/>
    <mergeCell ref="L600:L601"/>
    <mergeCell ref="N612:N617"/>
    <mergeCell ref="J614:J615"/>
    <mergeCell ref="K614:K615"/>
    <mergeCell ref="L614:L615"/>
    <mergeCell ref="M614:M615"/>
    <mergeCell ref="J616:J617"/>
    <mergeCell ref="K616:K617"/>
    <mergeCell ref="L616:L617"/>
    <mergeCell ref="M616:M617"/>
    <mergeCell ref="K618:K619"/>
    <mergeCell ref="L618:L619"/>
    <mergeCell ref="N618:N627"/>
    <mergeCell ref="K620:K621"/>
    <mergeCell ref="L620:L621"/>
    <mergeCell ref="K622:K623"/>
    <mergeCell ref="L622:L623"/>
    <mergeCell ref="J624:J625"/>
    <mergeCell ref="K624:K625"/>
    <mergeCell ref="L624:L625"/>
    <mergeCell ref="M624:M625"/>
    <mergeCell ref="J626:J627"/>
    <mergeCell ref="K626:K627"/>
    <mergeCell ref="L626:L627"/>
    <mergeCell ref="M626:M627"/>
    <mergeCell ref="N628:N651"/>
    <mergeCell ref="J630:J631"/>
    <mergeCell ref="K630:K631"/>
    <mergeCell ref="L630:L631"/>
    <mergeCell ref="M630:M631"/>
    <mergeCell ref="J632:J633"/>
    <mergeCell ref="K632:K633"/>
    <mergeCell ref="L632:L633"/>
    <mergeCell ref="M632:M633"/>
    <mergeCell ref="J634:J635"/>
    <mergeCell ref="K634:K635"/>
    <mergeCell ref="L634:L635"/>
    <mergeCell ref="M634:M635"/>
    <mergeCell ref="J636:J637"/>
    <mergeCell ref="K636:K637"/>
    <mergeCell ref="L636:L637"/>
    <mergeCell ref="M636:M637"/>
    <mergeCell ref="J638:J639"/>
    <mergeCell ref="K638:K639"/>
    <mergeCell ref="L638:L639"/>
    <mergeCell ref="M638:M639"/>
    <mergeCell ref="J640:J641"/>
    <mergeCell ref="K640:K641"/>
    <mergeCell ref="L640:L641"/>
    <mergeCell ref="M640:M641"/>
    <mergeCell ref="J642:J643"/>
    <mergeCell ref="K642:K643"/>
    <mergeCell ref="L642:L643"/>
    <mergeCell ref="M642:M643"/>
    <mergeCell ref="K648:K649"/>
    <mergeCell ref="L648:L649"/>
    <mergeCell ref="M648:M649"/>
    <mergeCell ref="M652:M653"/>
    <mergeCell ref="N652:N673"/>
    <mergeCell ref="J654:J655"/>
    <mergeCell ref="K654:K655"/>
    <mergeCell ref="L654:L655"/>
    <mergeCell ref="M654:M655"/>
    <mergeCell ref="J656:J657"/>
    <mergeCell ref="K656:K657"/>
    <mergeCell ref="L656:L657"/>
    <mergeCell ref="M656:M657"/>
    <mergeCell ref="J658:J659"/>
    <mergeCell ref="K658:K659"/>
    <mergeCell ref="L658:L659"/>
    <mergeCell ref="M658:M659"/>
    <mergeCell ref="J660:J661"/>
    <mergeCell ref="K660:K661"/>
    <mergeCell ref="L660:L661"/>
    <mergeCell ref="M660:M661"/>
    <mergeCell ref="J662:J663"/>
    <mergeCell ref="K662:K663"/>
    <mergeCell ref="L662:L663"/>
    <mergeCell ref="M662:M663"/>
    <mergeCell ref="J664:J665"/>
    <mergeCell ref="K664:K665"/>
    <mergeCell ref="L664:L665"/>
    <mergeCell ref="M664:M665"/>
    <mergeCell ref="J666:J667"/>
    <mergeCell ref="K666:K667"/>
    <mergeCell ref="L666:L667"/>
    <mergeCell ref="M666:M667"/>
    <mergeCell ref="J668:J669"/>
    <mergeCell ref="K668:K669"/>
    <mergeCell ref="L668:L669"/>
    <mergeCell ref="M668:M669"/>
    <mergeCell ref="J670:J671"/>
    <mergeCell ref="K670:K671"/>
    <mergeCell ref="L670:L671"/>
    <mergeCell ref="M670:M671"/>
    <mergeCell ref="J672:J673"/>
    <mergeCell ref="K672:K673"/>
    <mergeCell ref="L672:L673"/>
    <mergeCell ref="M672:M673"/>
    <mergeCell ref="N674:N687"/>
    <mergeCell ref="J676:J677"/>
    <mergeCell ref="K676:K677"/>
    <mergeCell ref="L676:L677"/>
    <mergeCell ref="M676:M677"/>
    <mergeCell ref="J678:J679"/>
    <mergeCell ref="K678:K679"/>
    <mergeCell ref="L678:L679"/>
    <mergeCell ref="M678:M679"/>
    <mergeCell ref="J680:J681"/>
    <mergeCell ref="K680:K681"/>
    <mergeCell ref="L680:L681"/>
    <mergeCell ref="M680:M681"/>
    <mergeCell ref="J682:J683"/>
    <mergeCell ref="K682:K683"/>
    <mergeCell ref="L682:L683"/>
    <mergeCell ref="M682:M683"/>
    <mergeCell ref="J684:J685"/>
    <mergeCell ref="K684:K685"/>
    <mergeCell ref="L684:L685"/>
    <mergeCell ref="M684:M685"/>
    <mergeCell ref="K686:K687"/>
    <mergeCell ref="L686:L687"/>
    <mergeCell ref="M686:M687"/>
    <mergeCell ref="L688:L689"/>
    <mergeCell ref="M688:M689"/>
    <mergeCell ref="N688:N717"/>
    <mergeCell ref="J690:J691"/>
    <mergeCell ref="K690:K691"/>
    <mergeCell ref="L690:L691"/>
    <mergeCell ref="M690:M691"/>
    <mergeCell ref="J692:J693"/>
    <mergeCell ref="K692:K693"/>
    <mergeCell ref="L692:L693"/>
    <mergeCell ref="M692:M693"/>
    <mergeCell ref="J694:J695"/>
    <mergeCell ref="K694:K695"/>
    <mergeCell ref="L694:L695"/>
    <mergeCell ref="M694:M695"/>
    <mergeCell ref="J696:J697"/>
    <mergeCell ref="K696:K697"/>
    <mergeCell ref="L696:L697"/>
    <mergeCell ref="M696:M697"/>
    <mergeCell ref="K698:K699"/>
    <mergeCell ref="L698:L699"/>
    <mergeCell ref="J700:J701"/>
    <mergeCell ref="K700:K701"/>
    <mergeCell ref="L700:L701"/>
    <mergeCell ref="M700:M701"/>
    <mergeCell ref="J702:J703"/>
    <mergeCell ref="K702:K703"/>
    <mergeCell ref="L702:L703"/>
    <mergeCell ref="M702:M703"/>
    <mergeCell ref="K704:K705"/>
    <mergeCell ref="L704:L705"/>
    <mergeCell ref="K706:K707"/>
    <mergeCell ref="J718:J720"/>
    <mergeCell ref="K718:K720"/>
    <mergeCell ref="L718:L720"/>
    <mergeCell ref="M718:M720"/>
    <mergeCell ref="N718:N795"/>
    <mergeCell ref="J721:J723"/>
    <mergeCell ref="K721:K723"/>
    <mergeCell ref="L721:L723"/>
    <mergeCell ref="M721:M723"/>
    <mergeCell ref="J724:J726"/>
    <mergeCell ref="K724:K726"/>
    <mergeCell ref="L724:L726"/>
    <mergeCell ref="M724:M726"/>
    <mergeCell ref="J727:J729"/>
    <mergeCell ref="K727:K729"/>
    <mergeCell ref="L727:L729"/>
    <mergeCell ref="M727:M729"/>
    <mergeCell ref="J730:J732"/>
    <mergeCell ref="K730:K732"/>
    <mergeCell ref="L730:L732"/>
    <mergeCell ref="M730:M732"/>
    <mergeCell ref="J733:J735"/>
    <mergeCell ref="K733:K735"/>
    <mergeCell ref="L733:L735"/>
    <mergeCell ref="M733:M735"/>
    <mergeCell ref="J736:J738"/>
    <mergeCell ref="K736:K738"/>
    <mergeCell ref="L736:L738"/>
    <mergeCell ref="M736:M738"/>
    <mergeCell ref="J739:J741"/>
    <mergeCell ref="K781:K783"/>
    <mergeCell ref="L781:L783"/>
    <mergeCell ref="M781:M783"/>
    <mergeCell ref="K739:K741"/>
    <mergeCell ref="L739:L741"/>
    <mergeCell ref="M739:M741"/>
    <mergeCell ref="J742:J744"/>
    <mergeCell ref="K742:K744"/>
    <mergeCell ref="L742:L744"/>
    <mergeCell ref="M742:M744"/>
    <mergeCell ref="J745:J747"/>
    <mergeCell ref="K745:K747"/>
    <mergeCell ref="L745:L747"/>
    <mergeCell ref="M745:M747"/>
    <mergeCell ref="J748:J750"/>
    <mergeCell ref="K748:K750"/>
    <mergeCell ref="L748:L750"/>
    <mergeCell ref="M748:M750"/>
    <mergeCell ref="J751:J753"/>
    <mergeCell ref="K751:K753"/>
    <mergeCell ref="L751:L753"/>
    <mergeCell ref="M751:M753"/>
    <mergeCell ref="K754:K756"/>
    <mergeCell ref="L754:L756"/>
    <mergeCell ref="M754:M756"/>
    <mergeCell ref="J757:J759"/>
    <mergeCell ref="K757:K759"/>
    <mergeCell ref="L757:L759"/>
    <mergeCell ref="M757:M759"/>
    <mergeCell ref="J760:J762"/>
    <mergeCell ref="K760:K762"/>
    <mergeCell ref="L760:L762"/>
    <mergeCell ref="N796:N805"/>
    <mergeCell ref="L796:L797"/>
    <mergeCell ref="M796:M797"/>
    <mergeCell ref="J798:J799"/>
    <mergeCell ref="K798:K799"/>
    <mergeCell ref="L798:L799"/>
    <mergeCell ref="M798:M799"/>
    <mergeCell ref="J800:J801"/>
    <mergeCell ref="K800:K801"/>
    <mergeCell ref="L800:L801"/>
    <mergeCell ref="M800:M801"/>
    <mergeCell ref="J802:J803"/>
    <mergeCell ref="K802:K803"/>
    <mergeCell ref="L802:L803"/>
    <mergeCell ref="M802:M803"/>
    <mergeCell ref="J769:J771"/>
    <mergeCell ref="K769:K771"/>
    <mergeCell ref="L769:L771"/>
    <mergeCell ref="M769:M771"/>
    <mergeCell ref="J772:J774"/>
    <mergeCell ref="K772:K774"/>
    <mergeCell ref="L772:L774"/>
    <mergeCell ref="M772:M774"/>
    <mergeCell ref="J775:J777"/>
    <mergeCell ref="K775:K777"/>
    <mergeCell ref="L775:L777"/>
    <mergeCell ref="M775:M777"/>
    <mergeCell ref="J778:J780"/>
    <mergeCell ref="K778:K780"/>
    <mergeCell ref="L778:L780"/>
    <mergeCell ref="M778:M780"/>
    <mergeCell ref="J781:J783"/>
    <mergeCell ref="K934:K935"/>
    <mergeCell ref="L934:L935"/>
    <mergeCell ref="M934:M935"/>
    <mergeCell ref="J936:J937"/>
    <mergeCell ref="K936:K937"/>
    <mergeCell ref="L936:L937"/>
    <mergeCell ref="M936:M937"/>
    <mergeCell ref="J784:J786"/>
    <mergeCell ref="K784:K786"/>
    <mergeCell ref="L784:L786"/>
    <mergeCell ref="M784:M786"/>
    <mergeCell ref="J787:J789"/>
    <mergeCell ref="K787:K789"/>
    <mergeCell ref="L787:L789"/>
    <mergeCell ref="M787:M789"/>
    <mergeCell ref="J790:J792"/>
    <mergeCell ref="K790:K792"/>
    <mergeCell ref="L790:L792"/>
    <mergeCell ref="M790:M792"/>
    <mergeCell ref="J793:J795"/>
    <mergeCell ref="K793:K795"/>
    <mergeCell ref="L793:L795"/>
    <mergeCell ref="M793:M795"/>
    <mergeCell ref="J910:J911"/>
    <mergeCell ref="K910:K911"/>
    <mergeCell ref="L910:L911"/>
    <mergeCell ref="M910:M911"/>
    <mergeCell ref="J912:J913"/>
    <mergeCell ref="K912:K913"/>
    <mergeCell ref="L912:L913"/>
    <mergeCell ref="M912:M913"/>
    <mergeCell ref="J914:J915"/>
    <mergeCell ref="J960:J961"/>
    <mergeCell ref="K960:K961"/>
    <mergeCell ref="L960:L961"/>
    <mergeCell ref="M960:M961"/>
    <mergeCell ref="J962:J963"/>
    <mergeCell ref="K962:K963"/>
    <mergeCell ref="L962:L963"/>
    <mergeCell ref="M962:M963"/>
    <mergeCell ref="N810:N813"/>
    <mergeCell ref="N814:N817"/>
    <mergeCell ref="N818:N831"/>
    <mergeCell ref="N832:N951"/>
    <mergeCell ref="J924:J925"/>
    <mergeCell ref="K924:K925"/>
    <mergeCell ref="L924:L925"/>
    <mergeCell ref="M924:M925"/>
    <mergeCell ref="J926:J927"/>
    <mergeCell ref="K926:K927"/>
    <mergeCell ref="L926:L927"/>
    <mergeCell ref="M926:M927"/>
    <mergeCell ref="J928:J929"/>
    <mergeCell ref="K928:K929"/>
    <mergeCell ref="L928:L929"/>
    <mergeCell ref="M928:M929"/>
    <mergeCell ref="J930:J931"/>
    <mergeCell ref="K930:K931"/>
    <mergeCell ref="L930:L931"/>
    <mergeCell ref="M930:M931"/>
    <mergeCell ref="J932:J933"/>
    <mergeCell ref="K932:K933"/>
    <mergeCell ref="L932:L933"/>
    <mergeCell ref="M932:M933"/>
    <mergeCell ref="J970:J971"/>
    <mergeCell ref="K970:K971"/>
    <mergeCell ref="L970:L971"/>
    <mergeCell ref="M970:M971"/>
    <mergeCell ref="J972:J973"/>
    <mergeCell ref="K972:K973"/>
    <mergeCell ref="L972:L973"/>
    <mergeCell ref="M972:M973"/>
    <mergeCell ref="J986:J987"/>
    <mergeCell ref="K986:K987"/>
    <mergeCell ref="L986:L987"/>
    <mergeCell ref="K940:K941"/>
    <mergeCell ref="L940:L941"/>
    <mergeCell ref="M940:M941"/>
    <mergeCell ref="J942:J943"/>
    <mergeCell ref="K942:K943"/>
    <mergeCell ref="L942:L943"/>
    <mergeCell ref="M942:M943"/>
    <mergeCell ref="J944:J945"/>
    <mergeCell ref="K944:K945"/>
    <mergeCell ref="L944:L945"/>
    <mergeCell ref="M944:M945"/>
    <mergeCell ref="J946:J947"/>
    <mergeCell ref="K946:K947"/>
    <mergeCell ref="L946:L947"/>
    <mergeCell ref="M946:M947"/>
    <mergeCell ref="J948:J949"/>
    <mergeCell ref="K948:K949"/>
    <mergeCell ref="L948:L949"/>
    <mergeCell ref="M948:M949"/>
    <mergeCell ref="L958:L959"/>
    <mergeCell ref="M958:M959"/>
    <mergeCell ref="M986:M987"/>
    <mergeCell ref="K950:K951"/>
    <mergeCell ref="L950:L951"/>
    <mergeCell ref="M950:M951"/>
    <mergeCell ref="J952:J953"/>
    <mergeCell ref="K952:K953"/>
    <mergeCell ref="L952:L953"/>
    <mergeCell ref="M952:M953"/>
    <mergeCell ref="K982:K983"/>
    <mergeCell ref="L982:L983"/>
    <mergeCell ref="M982:M983"/>
    <mergeCell ref="M964:M965"/>
    <mergeCell ref="J966:J967"/>
    <mergeCell ref="K966:K967"/>
    <mergeCell ref="L966:L967"/>
    <mergeCell ref="M966:M967"/>
    <mergeCell ref="J968:J969"/>
    <mergeCell ref="J954:J955"/>
    <mergeCell ref="K954:K955"/>
    <mergeCell ref="L954:L955"/>
    <mergeCell ref="M954:M955"/>
    <mergeCell ref="J964:J965"/>
    <mergeCell ref="K964:K965"/>
    <mergeCell ref="L964:L965"/>
    <mergeCell ref="J982:J983"/>
    <mergeCell ref="J984:J985"/>
    <mergeCell ref="K984:K985"/>
    <mergeCell ref="L984:L985"/>
    <mergeCell ref="M984:M985"/>
    <mergeCell ref="K968:K969"/>
    <mergeCell ref="L968:L969"/>
    <mergeCell ref="M968:M969"/>
    <mergeCell ref="N988:N995"/>
    <mergeCell ref="J990:J991"/>
    <mergeCell ref="K990:K991"/>
    <mergeCell ref="L990:L991"/>
    <mergeCell ref="M990:M991"/>
    <mergeCell ref="K992:K993"/>
    <mergeCell ref="L992:L993"/>
    <mergeCell ref="K994:K995"/>
    <mergeCell ref="L994:L995"/>
    <mergeCell ref="J974:J975"/>
    <mergeCell ref="K974:K975"/>
    <mergeCell ref="L974:L975"/>
    <mergeCell ref="M974:M975"/>
    <mergeCell ref="J976:J977"/>
    <mergeCell ref="K976:K977"/>
    <mergeCell ref="L976:L977"/>
    <mergeCell ref="M976:M977"/>
    <mergeCell ref="J978:J979"/>
    <mergeCell ref="K978:K979"/>
    <mergeCell ref="L978:L979"/>
    <mergeCell ref="M978:M979"/>
    <mergeCell ref="J980:J981"/>
    <mergeCell ref="K980:K981"/>
    <mergeCell ref="L980:L981"/>
    <mergeCell ref="M980:M981"/>
    <mergeCell ref="N952:N987"/>
    <mergeCell ref="J956:J957"/>
    <mergeCell ref="K956:K957"/>
    <mergeCell ref="L956:L957"/>
    <mergeCell ref="M956:M957"/>
    <mergeCell ref="J958:J959"/>
    <mergeCell ref="K958:K959"/>
  </mergeCells>
  <printOptions horizontalCentered="1" verticalCentered="1"/>
  <pageMargins left="0.23622047244094491" right="0.23622047244094491" top="0.74803149606299213" bottom="0.74803149606299213" header="0.31496062992125984" footer="0.31496062992125984"/>
  <pageSetup paperSize="3" scale="37" fitToHeight="0" orientation="landscape" r:id="rId1"/>
  <rowBreaks count="10" manualBreakCount="10">
    <brk id="86" max="13" man="1"/>
    <brk id="174" max="13" man="1"/>
    <brk id="266" max="13" man="1"/>
    <brk id="356" max="13" man="1"/>
    <brk id="445" max="13" man="1"/>
    <brk id="541" max="13" man="1"/>
    <brk id="627" max="13" man="1"/>
    <brk id="717" max="13" man="1"/>
    <brk id="813" max="13" man="1"/>
    <brk id="915"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E7E6DE6FBCA484C8ED8053437E525E7" ma:contentTypeVersion="4" ma:contentTypeDescription="Crear nuevo documento." ma:contentTypeScope="" ma:versionID="7b4a1088776f7084e45de2f267c2c906">
  <xsd:schema xmlns:xsd="http://www.w3.org/2001/XMLSchema" xmlns:xs="http://www.w3.org/2001/XMLSchema" xmlns:p="http://schemas.microsoft.com/office/2006/metadata/properties" xmlns:ns2="6296225e-571f-4bed-b45b-e17a6161f8fb" xmlns:ns3="b215d373-4ab1-4c9a-82d3-9624ee888acd" targetNamespace="http://schemas.microsoft.com/office/2006/metadata/properties" ma:root="true" ma:fieldsID="cfccd2bb9c33598d7b147cf7355b8e21" ns2:_="" ns3:_="">
    <xsd:import namespace="6296225e-571f-4bed-b45b-e17a6161f8fb"/>
    <xsd:import namespace="b215d373-4ab1-4c9a-82d3-9624ee888acd"/>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96225e-571f-4bed-b45b-e17a6161f8f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7B7BC-E455-46E1-920A-FF6E1E8044CB}">
  <ds:schemaRefs>
    <ds:schemaRef ds:uri="http://purl.org/dc/terms/"/>
    <ds:schemaRef ds:uri="http://schemas.microsoft.com/office/2006/documentManagement/types"/>
    <ds:schemaRef ds:uri="http://schemas.microsoft.com/office/infopath/2007/PartnerControls"/>
    <ds:schemaRef ds:uri="http://purl.org/dc/dcmitype/"/>
    <ds:schemaRef ds:uri="6296225e-571f-4bed-b45b-e17a6161f8fb"/>
    <ds:schemaRef ds:uri="http://purl.org/dc/elements/1.1/"/>
    <ds:schemaRef ds:uri="http://schemas.microsoft.com/office/2006/metadata/properties"/>
    <ds:schemaRef ds:uri="http://schemas.openxmlformats.org/package/2006/metadata/core-properties"/>
    <ds:schemaRef ds:uri="b215d373-4ab1-4c9a-82d3-9624ee888acd"/>
    <ds:schemaRef ds:uri="http://www.w3.org/XML/1998/namespace"/>
  </ds:schemaRefs>
</ds:datastoreItem>
</file>

<file path=customXml/itemProps2.xml><?xml version="1.0" encoding="utf-8"?>
<ds:datastoreItem xmlns:ds="http://schemas.openxmlformats.org/officeDocument/2006/customXml" ds:itemID="{CD4192E1-BB9F-4CAC-8A50-D39B7201C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96225e-571f-4bed-b45b-e17a6161f8fb"/>
    <ds:schemaRef ds:uri="b215d373-4ab1-4c9a-82d3-9624ee888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0</vt:lpstr>
      <vt:lpstr>Explicación 1</vt:lpstr>
      <vt:lpstr>1</vt:lpstr>
      <vt:lpstr>Explicación 2</vt:lpstr>
      <vt:lpstr>2 </vt:lpstr>
      <vt:lpstr>'0'!Área_de_impresión</vt:lpstr>
      <vt:lpstr>'1'!Área_de_impresión</vt:lpstr>
      <vt:lpstr>'2 '!Área_de_impresión</vt:lpstr>
      <vt:lpstr>'Explicación 1'!Área_de_impresión</vt:lpstr>
      <vt:lpstr>'Explicación 2'!Área_de_impresión</vt:lpstr>
      <vt:lpstr>'0'!Títulos_a_imprimir</vt:lpstr>
      <vt:lpstr>'1'!Títulos_a_imprimir</vt:lpstr>
      <vt:lpstr>'2 '!Títulos_a_imprimir</vt:lpstr>
      <vt:lpstr>'Explicación 1'!Títulos_a_imprimir</vt:lpstr>
      <vt:lpstr>'Explicación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Santiago Brinez Darabos</cp:lastModifiedBy>
  <cp:lastPrinted>2018-10-09T22:03:56Z</cp:lastPrinted>
  <dcterms:created xsi:type="dcterms:W3CDTF">2016-04-08T14:55:36Z</dcterms:created>
  <dcterms:modified xsi:type="dcterms:W3CDTF">2018-10-16T20:50:58Z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0x0101003E7E6DE6FBCA484C8ED8053437E525E7</vt:lpwstr>
  </property>
</Properties>
</file>