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cbernalp\Desktop\MINTIC´S KOBE\2019\POLITICAS MIPG\PARTICIPACIÓN CIUDADANA\"/>
    </mc:Choice>
  </mc:AlternateContent>
  <bookViews>
    <workbookView xWindow="0" yWindow="0" windowWidth="19200" windowHeight="6950" tabRatio="500"/>
  </bookViews>
  <sheets>
    <sheet name="Hoja1" sheetId="1" r:id="rId1"/>
    <sheet name="Hoja2" sheetId="2" state="hidden" r:id="rId2"/>
    <sheet name="Hoja3" sheetId="4" r:id="rId3"/>
  </sheets>
  <definedNames>
    <definedName name="_xlnm._FilterDatabase" localSheetId="0" hidden="1">Hoja1!$A$3:$U$3</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D33" i="2" l="1"/>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alcChain>
</file>

<file path=xl/sharedStrings.xml><?xml version="1.0" encoding="utf-8"?>
<sst xmlns="http://schemas.openxmlformats.org/spreadsheetml/2006/main" count="832" uniqueCount="417">
  <si>
    <t>#</t>
  </si>
  <si>
    <t>Actividad</t>
  </si>
  <si>
    <t>Objetivo</t>
  </si>
  <si>
    <t>Indicador</t>
  </si>
  <si>
    <t>Meta o Producto</t>
  </si>
  <si>
    <t>Líder de la Actividad</t>
  </si>
  <si>
    <t>Responsable</t>
  </si>
  <si>
    <t>Fecha Fin</t>
  </si>
  <si>
    <t>Fase del Ciclo de la Gestión</t>
  </si>
  <si>
    <t>Nivel de Participación</t>
  </si>
  <si>
    <t>Tipo de Canal de Comunicación</t>
  </si>
  <si>
    <t>Grupo de Interés Beneficiado</t>
  </si>
  <si>
    <t>Recursos Asociados</t>
  </si>
  <si>
    <t>Enfoque diferencia</t>
  </si>
  <si>
    <t>Articulación con Otras Entidades</t>
  </si>
  <si>
    <t>Realizar la socialización de PETI a servidores y contratistas del Ministerio de Tecnologías de la Información y las Comunicaciones</t>
  </si>
  <si>
    <t>Comunicar a los participantes los avances en la implementación del PETI en MinTIC</t>
  </si>
  <si>
    <t xml:space="preserve">Un (1) ejercicio de socialización </t>
  </si>
  <si>
    <t>Fecha de Inicio</t>
  </si>
  <si>
    <t>Agenda Regulatoria Publicada</t>
  </si>
  <si>
    <t>Dar a conocer los proyectos regulatorios de carácter general que previsiblemente se expedirán por el Sector para el 2020.</t>
  </si>
  <si>
    <t>Generar información que permita realizar acciones de mejora continua en la entidad, para ello se consulta a los grupos de interés</t>
  </si>
  <si>
    <t>Una (1) actividad virtual realizada</t>
  </si>
  <si>
    <t>Presencial</t>
  </si>
  <si>
    <t>Presencial y virtual</t>
  </si>
  <si>
    <t>Seguimiento y Evaluación</t>
  </si>
  <si>
    <t>Participación en la Información</t>
  </si>
  <si>
    <t>Formulación</t>
  </si>
  <si>
    <t>Formulación Participativa</t>
  </si>
  <si>
    <t>Ejecución o Implementación Participativa</t>
  </si>
  <si>
    <t>Tipo de Actividad</t>
  </si>
  <si>
    <t>Objetivo de Desarrollo Sostenible Asociado</t>
  </si>
  <si>
    <t>Participación Ciudadana</t>
  </si>
  <si>
    <t>Rendición de Cuentas</t>
  </si>
  <si>
    <t>1.2. Oficina de Tecnologías de la Información</t>
  </si>
  <si>
    <t>Oficina de Tecnologías de la Información</t>
  </si>
  <si>
    <t xml:space="preserve">1.3. Oficina Asesora Jurídica </t>
  </si>
  <si>
    <t xml:space="preserve">Grupo Interno de Trabajo de Conceptos </t>
  </si>
  <si>
    <t>4.3. Subdirección Administrativa y de Gestión Humana  </t>
  </si>
  <si>
    <t xml:space="preserve">GIT Fortalecimiento de las Relaciones con los Grupos de Interés </t>
  </si>
  <si>
    <t xml:space="preserve">3.2.  Dirección de Gobierno Digital </t>
  </si>
  <si>
    <t>Dirección de Gobierno Digital</t>
  </si>
  <si>
    <t xml:space="preserve">3.3.1.  Subdirección de Comercio Electrónico </t>
  </si>
  <si>
    <t>Subdirección de Comercio Electrónico</t>
  </si>
  <si>
    <t xml:space="preserve">3.3.2.  Subdirección de Digitalización Sectorial </t>
  </si>
  <si>
    <t>Subdirección de Digitalización Sectorial</t>
  </si>
  <si>
    <t xml:space="preserve">3.1.  Dirección de Apropiación de Tecnologías de la Información y las Comunicaciones </t>
  </si>
  <si>
    <t>Subdirección de Cultura Digital</t>
  </si>
  <si>
    <t>Subdirección de procesos de apropiación de TIC</t>
  </si>
  <si>
    <t>Coordinación de Innovación Social y Apropiación en Comunidades</t>
  </si>
  <si>
    <t>3.4.  Dirección de Desarrollo de la Industria de Tecnologías de la Información</t>
  </si>
  <si>
    <t>Talento TI</t>
  </si>
  <si>
    <t>2.3. Dirección de Infraestructura</t>
  </si>
  <si>
    <t>Grupo Interno de Trabajo de Relaciones Institucionales</t>
  </si>
  <si>
    <t xml:space="preserve">2.1. Dirección de Industria de Comunicaciones </t>
  </si>
  <si>
    <t>Subdirección de asuntos postales</t>
  </si>
  <si>
    <t>DICOM</t>
  </si>
  <si>
    <t xml:space="preserve">2.4. Dirección de Promoción de Tecnologías de la Información y las Comunicaciones </t>
  </si>
  <si>
    <t>Dirección de Promoción</t>
  </si>
  <si>
    <t>2. DESPACHO DEL VICEMINISTRO DE CONECTIVIDAD Y DIGITALIZACIÓN</t>
  </si>
  <si>
    <t xml:space="preserve">1.1. Oficina Asesora de Planeación y Estudios Sectoriales </t>
  </si>
  <si>
    <t>Oficina Asesora de Prensa
Oficina Asesora de Planeación y estudios sectoriales</t>
  </si>
  <si>
    <t xml:space="preserve">1.5. Oficina Asesora de Prensa </t>
  </si>
  <si>
    <t>Oficina Asesora de Prensa</t>
  </si>
  <si>
    <t>1. DESPACHO MINISTRA</t>
  </si>
  <si>
    <t>06/30/2019</t>
  </si>
  <si>
    <t>Por definir</t>
  </si>
  <si>
    <t>Virtual</t>
  </si>
  <si>
    <t>Presencial y Virtual</t>
  </si>
  <si>
    <t>virtual</t>
  </si>
  <si>
    <t>Ciudadanía en General</t>
  </si>
  <si>
    <t>Empresas de diferentes sectores económicos</t>
  </si>
  <si>
    <t xml:space="preserve">Entidades del Orden Nacional. Sector Privado. ONG </t>
  </si>
  <si>
    <t>Personas con discapacidad</t>
  </si>
  <si>
    <t>Empresarios de las industrias digitales</t>
  </si>
  <si>
    <t>Operadores
Postales y Operador
Postal Oficia</t>
  </si>
  <si>
    <t>"Operadores Postales y Operador Postal Oficial"</t>
  </si>
  <si>
    <t>Proveedores de Redes y Servicios de Telecomunicación y concesionarios
Ciudadanía en General</t>
  </si>
  <si>
    <t>Proveedores de Redes y Servicios de Telecomunicación - PRST, concesionarios,
Ciudadanía en General y otras entidades</t>
  </si>
  <si>
    <t xml:space="preserve"> 1. Alcaldías y Gobernaciones
2.-Ciudadanía
3.-Servidores , Funcionarios , contratistas
4.-Operadores de Servicios  de telecomunicaciones  y gremios del sector Tic y gremios No tic .
5.-Academia y Sector privado</t>
  </si>
  <si>
    <t>Población que tiene acceso a la televisión abierta a través de los canales regionales en los diferentes departamentos de cubrimiento</t>
  </si>
  <si>
    <t>Gobierno, Sector TIC, Ciudadanía en general y funcionarios y contratistas del Ministerio</t>
  </si>
  <si>
    <t>Publicación de  formato de reporte</t>
  </si>
  <si>
    <t>Víctimas</t>
  </si>
  <si>
    <t>Población étnica, campesina y en riesgo, de conformidad a los espacios reconocidos por autoridad competente.</t>
  </si>
  <si>
    <t>Sector TIC: prestadores de redes y servicios de comunicaciones, concesionarios y operadores postales
Sector TIC: Entidades adscritas y vinculadas.
Gobierno: SIC
Servidores: funcionarios y contratistas.
Ciudadanía: Ciudadanos.</t>
  </si>
  <si>
    <t>Cliente interno (servidores y
contratistas)</t>
  </si>
  <si>
    <t>Jóvenes</t>
  </si>
  <si>
    <t>Mujeres</t>
  </si>
  <si>
    <t>no aplica</t>
  </si>
  <si>
    <t xml:space="preserve">Niñas. Niños y Adolescentes. </t>
  </si>
  <si>
    <t>Población en situación de discapacidad</t>
  </si>
  <si>
    <t>Victima del Conflicto</t>
  </si>
  <si>
    <t>Comunidades Etnias</t>
  </si>
  <si>
    <t>Bogotá</t>
  </si>
  <si>
    <t xml:space="preserve">Nacional, virtual. </t>
  </si>
  <si>
    <t>Bogotá, Medellín, Cali, Barranquilla, Cúcuta, Villavicencio, Cartagena</t>
  </si>
  <si>
    <t>Bucaramanga, Bogotá</t>
  </si>
  <si>
    <t>Regional</t>
  </si>
  <si>
    <t>Físicos</t>
  </si>
  <si>
    <t>Físicos, financieros y humanos</t>
  </si>
  <si>
    <t>Humanos</t>
  </si>
  <si>
    <t xml:space="preserve">Financieros y humanos </t>
  </si>
  <si>
    <t>Financieros</t>
  </si>
  <si>
    <t>Físicos y humanos</t>
  </si>
  <si>
    <t>Función Pública
Unidad del Servicio Público de Empleo y Min Trabajo</t>
  </si>
  <si>
    <t>ProColombia</t>
  </si>
  <si>
    <t>El contratista UT Andired, quien es el encargado de ejecutar la actividad como parte de las obligaciones contractuales que tiene con la entidad.</t>
  </si>
  <si>
    <t>Agencia Nacional del Espectro</t>
  </si>
  <si>
    <t xml:space="preserve">Cuando hay invitaciones para participar en ferias de servicio al ciudadano o ferias de socialización de Oferta Regional, generalmente hay participación de otras entidades del Gobierno Nacional. </t>
  </si>
  <si>
    <t>Canales Públicos</t>
  </si>
  <si>
    <t>no</t>
  </si>
  <si>
    <t>Industria innovación e infraestructura</t>
  </si>
  <si>
    <t>Alianza para lograr los objetivos</t>
  </si>
  <si>
    <t>Trabajo decente y crecimiento económico</t>
  </si>
  <si>
    <t>Paz Justicia e instituciones fuertes</t>
  </si>
  <si>
    <t>Reducción de las desigualdades</t>
  </si>
  <si>
    <t>NA</t>
  </si>
  <si>
    <t xml:space="preserve">Los resultados de esta actividad son un insumo para generar y desarrollar estrategias que fortalezcan los productos o servicios generados, y para la implementación de acciones que propendan por el mejoramiento continuo de la Entidad. </t>
  </si>
  <si>
    <t>Realizar jornadas virtuales de difusión de los logros y resultados de la Política de Gobierno Digital.</t>
  </si>
  <si>
    <t>Construcción participativa de los documentos de lineamientos para la implementación de la política de Gobierno Digital (Modelo de territorios y ciudades inteligentes, actualización de la resolución 3564, interoperabilidad, entre otros).</t>
  </si>
  <si>
    <t>Comunicar a los participantes de la actividad sobre los avances y logros de las estrategias adelantadas.</t>
  </si>
  <si>
    <t>Realizar un taller de Co-Creación para la definición de estrategias orientadas al uso y apropiación de TIC y la masificación del Comercio Electrónico en las empresas colombianas</t>
  </si>
  <si>
    <t>Diseñar estrategias, con la participación de diferentes sectores,  para el uso y apropiación de TIC y la masificación del Comercio Electrónico.</t>
  </si>
  <si>
    <t>Realizar actividad de concertación y co-creaciónpara  para el diseño y concertación de propuestas de digitalización sectorial</t>
  </si>
  <si>
    <t>Comunicar estrategias de trabajo con sectores productivos y concertar pertinencia de propuestas</t>
  </si>
  <si>
    <t xml:space="preserve">Promover entre nuestras audiencias y colaboradores los canales en Colombia para denunciar el material de abuso sexual de niñas, niños y adolescentes, para que las autoridades y empresas prestadoras del servicio de internet, puedan reportarlos, bloquearlos o eliminarlos con celeridad. </t>
  </si>
  <si>
    <t xml:space="preserve">Poner en conocimiento de la ciudadanía en general, entidades públicas, privadas, sector tic y personas con discapacidad, el proyecto de decreto sobre accesibilidad web y de contenidos digitales. </t>
  </si>
  <si>
    <t>Realizar un Facebook Live sobre Teletrabajo</t>
  </si>
  <si>
    <t>Realizar actividades de socialización y búsqueda de alianzas para el programa, "Generación de habilidades que promuevan la empleabilidad en el sector TI" - de la estrategia de Talento Digital para el periodo 2019 - 2022</t>
  </si>
  <si>
    <t>Realizar una actividad donde se informe la gestión y los resultados de la ejecución del convenio con Procolombia del año 2018</t>
  </si>
  <si>
    <t xml:space="preserve">1.	Socializar los resultados de la ejecución del convenio con Procolombia del año 2018
</t>
  </si>
  <si>
    <t>Socialización de la estrategia de interacionalización para las industrias Digitales (incluye industria TI e industrias Creativas)</t>
  </si>
  <si>
    <t>Socializar a las entidades, y empresarios sobre la importancia de trabajar conjuntamente para la internacionalización del sector de las Industrias Digitales
Generar una red de contactos que permita fortalecer la internacionalización de las empresas digitales</t>
  </si>
  <si>
    <t>Compartir casos de éxito relevantes de las comunidades impactadas del proyecto, y contar con al menos una conferencia motivadora o académica dada por un experto en un tema de interés para el público asistente.</t>
  </si>
  <si>
    <t>Realizar foro con el
sector postal y Operador
Postal Oficial para
socializar el Plan de
Desarrollo Postal (PIDEP)
y la nueva normatividad
postal.</t>
  </si>
  <si>
    <t>Comunicar a los participantes del foro, de forma clara la nueva normatividad postal, que se apropien del plan de desarrollo postal.</t>
  </si>
  <si>
    <t>Obtener de los operadores postales la identificación de los problemas más acuciantes para la industria, su visión sobre el futuro del sector y los ajustes normativos que requieren para poder competir. </t>
  </si>
  <si>
    <t>Publicar para observaciones y comentarios ciudadanos los proyectos normativos de carácter general</t>
  </si>
  <si>
    <t>Obtener observaciones y comentarios de los interesados y ciudadanía en general, que permitan construir en el desarrollo de la normatividad del sector TIC</t>
  </si>
  <si>
    <t xml:space="preserve">Comunicar y asesorar a las entidades territoriales sobre la importancia de contar con un enlace TIC dentro de su estructura organizacional y las ventajas de contar con un POT que no tenga barreras para la construcción de infraestructura en telecomunicaciones. </t>
  </si>
  <si>
    <t xml:space="preserve"> Apoyo para la formulación de proyectos en TIC</t>
  </si>
  <si>
    <t>Efectuar consulta ciudadana sobre contenidos de televisión pública (nacional y regional) y sus plataformas</t>
  </si>
  <si>
    <t>Realizar una consulta virtual sobre contenidos generados por los canales públicos en diferentes plataformas que permita obtener retroalimentación de lo diseñado por los canales.</t>
  </si>
  <si>
    <t xml:space="preserve">Formular de Forma colaborativa y Publicar el Plan de Acción la Vigencia 2019, </t>
  </si>
  <si>
    <t xml:space="preserve">Sensibilizar respecto al Sistema de Administración de Riesgo en Mintic, en riesgos de gestión, corrupción, de derechos humanos y de seguridad digital, incentivando la participación de los funcionarios y colaboradores respecto a definiciones y temas básicos y sobre el mapa de riesgos de la entidad
</t>
  </si>
  <si>
    <t>Realizar Audiencia Pública de Rendición de Cuentas del Ministerio.</t>
  </si>
  <si>
    <t xml:space="preserve">Dar a conocer la participaciones de los ciudadanos en las diferentes actividades de diálogo así como las respuestas dadas a éstas por parte del Ministerio.como </t>
  </si>
  <si>
    <t>incluir a las víctimas en la construcción de un plan que beneficie a esta población con la oferta institucional</t>
  </si>
  <si>
    <t>participar en mesas con las víctimas par escuchar sus necesidades, compartir la oferta y construir planes</t>
  </si>
  <si>
    <t xml:space="preserve">Desarrollar ejercicio con los diferentes grupos de interés para identificar la información de las áreas misionales del ministerio de interés de los ciudadanos. </t>
  </si>
  <si>
    <t>Fortalecer el compromiso del ministerio en proteger, respetar y remediar los derechos humanos, contribuyendo a los principios de pacto global</t>
  </si>
  <si>
    <t xml:space="preserve">Realizar Sesiones y espacios de participación ciudadana y diálogo entre el Gobierno Nacional y distintos sectores de la sociedad civil, pueblos étnicos y población en riesgo de Colombia en el marco de las funciones y competencias sectoriales TIC. </t>
  </si>
  <si>
    <t xml:space="preserve">Atender los espacios de participación reconocidos con el respectivo acto administrativo. </t>
  </si>
  <si>
    <t>Participar en ejercicios de diálogo con los grupos interesados en materia de implementación del Acuerdo de Paz</t>
  </si>
  <si>
    <t>Interactuar en un espacio Académico donde se expondrán los avances de los compromisos del Ministerio en los acuerdos de paz</t>
  </si>
  <si>
    <t>Dar a conocer en un espacio Académico  los avances de los compromisos del Ministerio en los acuerdos de paz</t>
  </si>
  <si>
    <t>Realizar una actividad virtual relacionada con el aporte del Ministerio en materia de paz</t>
  </si>
  <si>
    <t>Dar a conocer los aportes del Ministerio a la consolidación de la Paz en Colombia</t>
  </si>
  <si>
    <t>Realizar ejercicio de participación con los grupos de interés relacionado con temas presupuestales y proyectos de inversión del MinTIC</t>
  </si>
  <si>
    <t>Grupos Focales Realizados</t>
  </si>
  <si>
    <t>Ejercicios de construcción participativa realizados</t>
  </si>
  <si>
    <t>Taller de Co-Creación realizado</t>
  </si>
  <si>
    <t>Actividades de socialización de la estrategia de internacionalización para las industrias Digitales realizadas</t>
  </si>
  <si>
    <t>100% Proyectos normativos publicados para comentarios</t>
  </si>
  <si>
    <t>100% Proyectos de PSO publicados para comentarios</t>
  </si>
  <si>
    <t>Municipios asistidos en diseño, implementación, ejecución   de proyectos</t>
  </si>
  <si>
    <t>Dos (2) participaciones en ejercicios</t>
  </si>
  <si>
    <t>participación académica realizada</t>
  </si>
  <si>
    <t>una (1) participaciones en ejercicios</t>
  </si>
  <si>
    <t>Desarrollar un ejercicio de diálogo con los grupos de interés, en temas presupuestales</t>
  </si>
  <si>
    <t>Tres (3) grupos Focales con los grupos de interés Realizados</t>
  </si>
  <si>
    <t>Control y Evaluación</t>
  </si>
  <si>
    <t>Implementación/ejecución/colaboración</t>
  </si>
  <si>
    <t>Consulta</t>
  </si>
  <si>
    <t>Diagnóstico</t>
  </si>
  <si>
    <t>Acciones
transversales</t>
  </si>
  <si>
    <t>Socialización del PETI Realizada</t>
  </si>
  <si>
    <t>Realizar Mesas de Trabajo con los operadores postales para la construcción de la política sectorial y los ajustes normativos necesarios</t>
  </si>
  <si>
    <t>Mesas de trabajo realizada  con los operadores  postal</t>
  </si>
  <si>
    <t>Foro Red de Alta Velocidad realizado</t>
  </si>
  <si>
    <t>Evento de Pacto de  Cero tolerancia realizado</t>
  </si>
  <si>
    <t>Publicación decreto de accesibilidad web y de contenidos digitales  para comentarios</t>
  </si>
  <si>
    <t>Actividad de difusión de logros realizada</t>
  </si>
  <si>
    <t>Ejercicio de rendición de cuentas  sobre ejecución de estrategias realizado</t>
  </si>
  <si>
    <t>Actividad de cocreación para estrategias de digitalización sectorial realizadas</t>
  </si>
  <si>
    <t>Actividad de Socializaciones de resultados de la gestión  Realizados</t>
  </si>
  <si>
    <t>Actividades de Socialización y búsqueda de alianzas para el programa, "Generación de habilidades que promuevan la empleabilidad en el sector TI" - de la estrategia de Talento Digital para el periodo 2019 - 2022</t>
  </si>
  <si>
    <t xml:space="preserve">Realizar foro con beneficiarios del Proyecto Nacional de Conectividad de Alta Velocidad para destacar y compartir casos de éxito del proyecto,. </t>
  </si>
  <si>
    <t>Jornadas de Socialización de oferta regional y asesorías realizadas</t>
  </si>
  <si>
    <t>Publicación de la información del formato interno de reporte consolidado</t>
  </si>
  <si>
    <t>Facebook live realizado  a fin de generar dinámicas de participación ciudadana</t>
  </si>
  <si>
    <t>Plan de Participación Ciudadana publicado</t>
  </si>
  <si>
    <t>Plan Anticorrupción y de Atención al Ciudadano 2019 Publicado</t>
  </si>
  <si>
    <t>Plan de Acción Publicado</t>
  </si>
  <si>
    <t>Audiencia Pública de Rendición de Cuentas realizada</t>
  </si>
  <si>
    <t>Actividades de Capacitación sobre identificación valoración de controles desarrolladas</t>
  </si>
  <si>
    <t>Consulta sobre contenidos de TV pública realizada</t>
  </si>
  <si>
    <t>Plan de Acción de victimas  elaborado</t>
  </si>
  <si>
    <t>Participación en mesas de victimas</t>
  </si>
  <si>
    <t>Participaciones efectuadas en sesiones para Coordinar las acciones institucionales para prevenir, mitigar y hacer seguimiento a escenarios de conflictividad social</t>
  </si>
  <si>
    <t>Actividades de sensibilización a fin de generar dinámicas de participación ciudadana</t>
  </si>
  <si>
    <t>Ejercicios de dialogo sobre los acuerdos de Paz desarrollados</t>
  </si>
  <si>
    <t>ejercicio de diálogo de una actividad virtual relacionada con el aporte del Ministerio en materia de paz</t>
  </si>
  <si>
    <t>ejercicio de diálogo realizado asociado con temas presupuestales y proyectos de inversión</t>
  </si>
  <si>
    <t xml:space="preserve">Todos los enfoques </t>
  </si>
  <si>
    <t>Una (1) Agenda Regulatoria construida de forma colaborativa y Publicada</t>
  </si>
  <si>
    <t>dos (2) jornadas de rendición de cuentas de la Dirección de Gobierno Digital realizadas</t>
  </si>
  <si>
    <t>Dos (2) ejercicios de construcción participativa Realizados</t>
  </si>
  <si>
    <t>Una (1) actividad de rendición de cuentas realizada</t>
  </si>
  <si>
    <t>Un (1) encuentro Realizado</t>
  </si>
  <si>
    <t>Una (1) actividad de co-creación realizada</t>
  </si>
  <si>
    <t>Un (1) facebook live de teletrabajo realizado</t>
  </si>
  <si>
    <t>Dos (2) eventos de Socialización Realizados</t>
  </si>
  <si>
    <t xml:space="preserve">Un (1) foro con los operadores del sector postal </t>
  </si>
  <si>
    <t>100% de los proyectos normativos de carácter general serán publicados para comentarios.</t>
  </si>
  <si>
    <t>100% Todos los PSO serán publicados para comentarios</t>
  </si>
  <si>
    <t>Una (1) mesa con los operadores del sector postal </t>
  </si>
  <si>
    <t xml:space="preserve">Cuatro  (4) Jornadas sobre oferta regional realizadas </t>
  </si>
  <si>
    <t xml:space="preserve">315 municipios Adelantar actividades de Asistencia Técnica en TIC  </t>
  </si>
  <si>
    <t>Una (1) consulta  realizada</t>
  </si>
  <si>
    <t>Un (1)  Plan Publicado</t>
  </si>
  <si>
    <t>Un Plan Publicado</t>
  </si>
  <si>
    <t>por definir</t>
  </si>
  <si>
    <t xml:space="preserve">Todo el Territorio Nacional </t>
  </si>
  <si>
    <t>Se busca impactar el territorio nacional a través de la participación virtual y la promoción por las redes sociales del ministerio</t>
  </si>
  <si>
    <t>Se busca impactar el territorio nacional a través de la participación virtual y la promoción por las redes sociales del ministerio y por medios regionales</t>
  </si>
  <si>
    <t>Dos (2) actividades de sensibilización</t>
  </si>
  <si>
    <t>Una (1) Audiencia Pública de Rendición de Cuentas</t>
  </si>
  <si>
    <t>Diez (10) jornadas de rendición de cuentas de la gestión de la entidad</t>
  </si>
  <si>
    <t>Un (1) publicación</t>
  </si>
  <si>
    <t>Un (1) plan de acción</t>
  </si>
  <si>
    <t>Cinco (5) mesas de trabajo realizadas</t>
  </si>
  <si>
    <t>Oficina Asesora de Planeación</t>
  </si>
  <si>
    <t>Participar en las mesas con víctimas del conflicto convocadas para la construcción de planes y socialización de la oferta</t>
  </si>
  <si>
    <t>Un (1)  ejercicio realizado</t>
  </si>
  <si>
    <t>Dos (2) actividades de sensibilización realizadas</t>
  </si>
  <si>
    <t>Quince (15) espacios de diálogo desarrollados</t>
  </si>
  <si>
    <t>Grupo Interno de Trabajo Consenso Social</t>
  </si>
  <si>
    <t>(1) Evento de socialización realizado</t>
  </si>
  <si>
    <t>Una (1) actividad desarrollada</t>
  </si>
  <si>
    <t>Despacho Ministra</t>
  </si>
  <si>
    <t>Participar en ejercicios programados con los grupos de interés del Ministerio en materia de implementación de los Acuerdos de Paz</t>
  </si>
  <si>
    <t>una (1) actividad realizada</t>
  </si>
  <si>
    <t>Realizar un ejercicio de diálogo donde el ministerio involucra a  los grupos de interés en temas presupuestales y proyectos de inversión, del MinTIC</t>
  </si>
  <si>
    <t>Grupo interno de trabajo de Planeación y Seguimiento Presupuestal
Subdirección Financiera</t>
  </si>
  <si>
    <t>Enfoque Territorial -Impacto</t>
  </si>
  <si>
    <t>Fortalecer la relación estado ciudadano, permitiendo que los grupos de interés se involucren de manera activa en las etapas de la gestión del ministerio a través de actividades.</t>
  </si>
  <si>
    <t>Grupo Interno de Trabajo fortalecimiento organizacional</t>
  </si>
  <si>
    <t xml:space="preserve">Formular de Forma colaborativa y Publicar el Plan Anticorrupción y de Atención al Ciudadano para la Vigencia 2019, </t>
  </si>
  <si>
    <t>Fortalecer los mecanismos de lucha contra la corrupción, mejorando la capacidad de promoción y acceso a la información pública del ministerio.</t>
  </si>
  <si>
    <t>Dar a conocer los grupos de interés el plan de Acción y el Plan estratégico de la Entidad</t>
  </si>
  <si>
    <t>Grupo Interno de Trabajo Apoyo a la estrategia</t>
  </si>
  <si>
    <t xml:space="preserve">Construir  de forma colaborativa y publicar  la agenda regulatorio MinTIC 2020 </t>
  </si>
  <si>
    <t xml:space="preserve">Bogotá </t>
  </si>
  <si>
    <t>Realizar Facebook Live a fin de generar dinámicas de participación ciudadana</t>
  </si>
  <si>
    <t>Por Definir</t>
  </si>
  <si>
    <t>Realizar Grupos focales con el fin de Identificar el nivel de satisfacción de los grupos de interés, frente a los productos y servicios ofrecidos por el Ministerio TIC</t>
  </si>
  <si>
    <t>Ciudadanía
Sector TIC
Gobierno</t>
  </si>
  <si>
    <t>Dar a conocer los logros adelantados en la implementación de la política de Gobierno Digital y los retos hacia los que apunta la política en busca de lograr  la transformación digital en el Estado. Esta actividad se realizará teniendo en cuanta los lineamiento del Manual Único de rendición de Cuentas en lo referente a las actividades de Generación y divulgación de información, promoción del dialogo y generación de incentivos.</t>
  </si>
  <si>
    <t>Entidades del Orden Nacional y Territorial y Ciudadanos que interactúan con el Estado a través de medios electrónicos</t>
  </si>
  <si>
    <t>Construcción participativa para la definición, actualización e integración de lineamientos técnicos de la política de Gobierno Digital, así como el rediseño de instrumentos metodológicos que faciliten la implantación de dicha política.</t>
  </si>
  <si>
    <t>Realizar una actividad de rendición de cuentas sobre las estrategias a cargo de la Subdirección de Comercio Electrónico.</t>
  </si>
  <si>
    <t>Empresas de diferentes sectores económicos, especialmente MiPyme</t>
  </si>
  <si>
    <t>Empresas de diferentes sectores económicos, especialmente MiPyme, empresas del sector TI, Banca y gremios.</t>
  </si>
  <si>
    <t xml:space="preserve">Realizar el pacto de cero tolerancia con el material de abuso sexual de niños, niñas y adolescentes. </t>
  </si>
  <si>
    <t xml:space="preserve">Un  (1) evento para que las entidades interesadas suscriban el pacto de cero tolerancia  con el material de abuso sexual de niños, niñas y adolescentes. </t>
  </si>
  <si>
    <t xml:space="preserve">Procuraduría General de la Nación, ICBF, Policía Nacional, Red Papaz, Fundación Telefónica- Movistar, miembros alianza INHOPE. </t>
  </si>
  <si>
    <t>Divulgar a través de medios digitales el proyecto de decreto sobre accesibilidad web y de contenidos digitales para observaciones por parte de la comunidad</t>
  </si>
  <si>
    <t xml:space="preserve">Un (1) proyecto publicado para comentarios. </t>
  </si>
  <si>
    <t>Divulgar los temas mas relevantes de teletrabajo como: metodologías de implementación, vacantes en modalidad teletrabajo, mejores practicas corporativas, entre otras.</t>
  </si>
  <si>
    <t>Facebook live de teletrabajo realizado</t>
  </si>
  <si>
    <t>Ciudadanía: Trabajadores dependientes e independientes y empresarios.</t>
  </si>
  <si>
    <t xml:space="preserve">Dar a conocer la estrategia de Talento Digital en cuanto a formación en competencias y empleabilidad buscando que los grupos de interés expresen las necesidades y demandas del sector de TI </t>
  </si>
  <si>
    <t xml:space="preserve">Clúster regionales, cámaras de comercio, universidades, gremios y asociaciones del sector TI </t>
  </si>
  <si>
    <t>MinTrabajo, Servicio Público de Empleo, MEN, Clúster, SENA, Instituciones de Educación Superior (IES), Entidades de Formación para el Trabajo, Cámaras de comercio, gremios y asociaciones del sector TI</t>
  </si>
  <si>
    <t>Coordinación de Industria TI</t>
  </si>
  <si>
    <t>Un (1) foro realizado</t>
  </si>
  <si>
    <t>Beneficiarios de Puntos, Kioscos, Zonas WiFi, Instituciones Públicas y Hogares conectados a la Red de Alta Velocidad.</t>
  </si>
  <si>
    <t>Leticia, El Encanto, La Chorrera, Puerto Nariño, Puerto Alegría, Puerto Arica, Tarapacá (Amazonas), Vigía del Fuerte (Antioquia), Acandí, Alto Baudó, Bahía Solano, Bajo Baudó, Bojayá, El Litoral del San Juan, Jurado, Medio Atrato, Nuquí, Quibdó, Sipí, Unguía (Chocó),  Inírida, San Felipe, Puerto Colombia, La Guadalupe, Cacahual (Guainía),  Barranca de Upía, Uribe, Cumaral, La Macarena (Meta), Leguizamo (Putumayo), Puerto Carreño (Vichada), Cravo Norte (Arauca), Monterrey (Casanare), Miraflores (Guaviare) y Carurú (Vaupés).</t>
  </si>
  <si>
    <t xml:space="preserve">Foro del sector postal Realizado </t>
  </si>
  <si>
    <t>Publicación para observaciones y comentarios de proyectos de apertura de Procesos de Selección Objetiva PSO de  Telecomunicaciones Móviles Internacionales - IMT y de emisoras</t>
  </si>
  <si>
    <t xml:space="preserve">Realizar actividades de divulgación de  la oferta regional y asesoría a las entidades territoriales para promover el despliegue de infraestructura y el fortalecimiento de la arquitectura institucional por medio de la creación de institucionalidad TIC en los municipios. </t>
  </si>
  <si>
    <t>Realizar actividades regionales de asistencia técnica, en desarrollo de la política TIC, para reducir brechas</t>
  </si>
  <si>
    <t>Entes Territoriales</t>
  </si>
  <si>
    <t>Desarrollar actividades de capacitación a funcionarios del ministerio sobre, identificación valoración y asignación de controles a los riesgos de gestión, corrupción (mapa de riesgos) y seguridad digital</t>
  </si>
  <si>
    <t>Servidores y contratistas del ministerio</t>
  </si>
  <si>
    <t>Desarrollar una actividad con los grupos de interés para presentar los avances de la gestión del ministerio, donde se interactúa con los ciudadanos para conocer sus aportes y comentarios.</t>
  </si>
  <si>
    <t>Gobierno, Sector TIC, Ciudadanía en general (veedurías organizaciones sociales) y funcionarios y contratistas del Ministerio</t>
  </si>
  <si>
    <t>Realizar Jornadas Internas de rendición de Cuentas (ComparTIC)</t>
  </si>
  <si>
    <t>Fortalecer la confianza entre funcionarios de la entidad desarrollando jornadas de rendición de cuentas donde s e involucra a los funcionarios y contratistas de la entidad para que conozcan los avances de la gestión de las diferentes áreas o entidades adscritas y vinculadas del sector TIC</t>
  </si>
  <si>
    <t>Jornadas internas de Rendición de Cuentas Realizadas</t>
  </si>
  <si>
    <t>Consolidar y publicar la información recopilada de los ejercicios de diálogo a través del formato interno de reporte de ejercicios de participación Ciudadana y Rendición de Cuentas</t>
  </si>
  <si>
    <t>Construcción de forma colaborativa  del Plan de acción para víctimas 2019</t>
  </si>
  <si>
    <t>Fortalecer las condiciones para la divulgación de la información, consultando a los grupos de interés la información que requiere conocer</t>
  </si>
  <si>
    <t>Ejercicio de identificación de temas de interés</t>
  </si>
  <si>
    <t>Desarrollar actividades de sensibilización en Política y compromisos en Derechos Humanos del Ministerio, en el marco del Modelo de Responsabilidad social Institucional</t>
  </si>
  <si>
    <t>Grupo Interno de trabajo de fortalecimiento de las Relaciones con los Grupos de Interés</t>
  </si>
  <si>
    <t>Formular de forma colaborativa y Publicar el Plan de Participación Ciudadana para la Vigencia 2019, Clasificando cada actividad por fase del ciclo de la gestión y el nivel de participación e identificando los recursos que se requieren y el grupos de interés al cual se dirige la actividad</t>
  </si>
  <si>
    <t>Enlace</t>
  </si>
  <si>
    <t>Ana Cecilia Bedoya</t>
  </si>
  <si>
    <t>Santiago Briñez /Andrés Velandia</t>
  </si>
  <si>
    <t>Diego Sierra</t>
  </si>
  <si>
    <t>Cristy Alejandra Granados</t>
  </si>
  <si>
    <t>William Chacón 
Jennifer Vviana Díaz</t>
  </si>
  <si>
    <t>Diana Carolina Rojas</t>
  </si>
  <si>
    <t>Oscar Javier Castillo Quevedo</t>
  </si>
  <si>
    <t>Se debe preguntar a Lucy Divanelly Muñoz o Rene Hoyos quien será el encargado de reportar</t>
  </si>
  <si>
    <t>Paloma Solano</t>
  </si>
  <si>
    <t>Angela Maria Gonzalez</t>
  </si>
  <si>
    <t>Presguntar a Anderson Emilio Saavedra quien reportará</t>
  </si>
  <si>
    <t>Diana Lucia García Ospina</t>
  </si>
  <si>
    <t>Maria Cecilia Londoño</t>
  </si>
  <si>
    <t>Esmeralda Orduz</t>
  </si>
  <si>
    <t>Ana Cecilia Bedoya
Sandra Garzón</t>
  </si>
  <si>
    <t>Sandra Garzón</t>
  </si>
  <si>
    <t>Diana Montilla</t>
  </si>
  <si>
    <t>Jaime Andrés Chavez</t>
  </si>
  <si>
    <t>Mario Chamie</t>
  </si>
  <si>
    <t>Jose Soto
MarisolAmado Gonzalez</t>
  </si>
  <si>
    <t>Carlos Hernan Obando Parra</t>
  </si>
  <si>
    <t>Andres Julian Hernandez</t>
  </si>
  <si>
    <t xml:space="preserve">Derecho Humano que se está Garantizando </t>
  </si>
  <si>
    <t>No.</t>
  </si>
  <si>
    <t>Derecho</t>
  </si>
  <si>
    <t xml:space="preserve">Todos los seres humanos nacen libres e iguales en dignidad y derechos y, dotados como están de razón y conciencia, deben comportarse fraternalmente los unos con los otros. </t>
  </si>
  <si>
    <t>Toda persona tiene los derechos y libertades proclamados en esta Declaración, sin distinción alguna de raza, color, sexo, idioma, religión, opinión política o de cualquier otra índole, origen nacional o social, posición económica, nacimiento o
cualquier otra condición</t>
  </si>
  <si>
    <t xml:space="preserve">Todo individuo tiene derecho a la vida, a la libertad y a la seguridad de su persona. </t>
  </si>
  <si>
    <t xml:space="preserve">Nadie estará sometido a esclavitud ni a servidumbre; la esclavitud y la trata de esclavos están prohibidas en todas sus formas. </t>
  </si>
  <si>
    <t xml:space="preserve">Nadie será sometido a torturas ni a penas o tratos crueles, inhumanos o degradantes. </t>
  </si>
  <si>
    <t xml:space="preserve">Todo ser humano tiene derecho, en todas partes, al reconocimiento de su personalidad jurídica. </t>
  </si>
  <si>
    <t>Todos son iguales ante la ley y tienen, sin distinción, derecho a igual protección de la ley</t>
  </si>
  <si>
    <t>Toda persona tiene derecho a un recurso efectivo, ante los tribunales nacionales competentes, que la ampare contra actos que violen sus derechos fundamentales reconocidos por la constitución o por la ley</t>
  </si>
  <si>
    <t xml:space="preserve">Nadie podrá ser arbitrariamente detenido, preso ni desterrado. </t>
  </si>
  <si>
    <t>Toda persona tiene derecho, en condiciones de plena igualdad, a ser oída públicamente y con justicia por un tribunal independiente e imparcial, para la determinación de sus derechos y obligaciones o para el examen de cualquier acusación contra ella en materia penal</t>
  </si>
  <si>
    <t>Toda persona acusada de delito tiene derecho a que se presuma su inocencia mientras no se pruebe su culpabilidad,</t>
  </si>
  <si>
    <t xml:space="preserve">Nadie será objeto de injerencias arbitrarias en su vida privada, su familia, su domicilio o su correspondencia, ni de ataques a su honra o a su reputación.
Toda persona tiene derecho a la protección de la ley contra tales injerencias o ataques. </t>
  </si>
  <si>
    <t>Toda persona tiene derecho a circular libremente y a elegir su residencia en el territorio de un Estado.</t>
  </si>
  <si>
    <t>En caso de persecución, toda persona tiene derecho a buscar asilo, y a disfrutar de él, en cualquier país</t>
  </si>
  <si>
    <t>Toda persona tiene derecho a una nacionalidad.</t>
  </si>
  <si>
    <t>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</si>
  <si>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Toda persona tiene derecho a la propiedad, individual y colectivamente</t>
  </si>
  <si>
    <t>Toda persona tiene derecho a la libertad de pensamiento, de conciencia y de religión</t>
  </si>
  <si>
    <t>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</si>
  <si>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Toda persona tiene derecho a la libertad de reunión y de asociación pacíficas. </t>
  </si>
  <si>
    <t>Toda persona tiene derecho a participar en el gobierno de su país, directamente o por medio de representantes libremente escogidos.Toda persona tiene el derecho de acceso, en condiciones de igualdad, a las funciones públicas de su país</t>
  </si>
  <si>
    <t>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</si>
  <si>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Toda persona tiene derecho al trabajo, a la libre elección de su trabajo, a condiciones equitativas y satisfactorias de trabajo y a la protección contra el desempleo</t>
  </si>
  <si>
    <t>Toda persona tiene derecho al descanso, al disfrute del tiempo libre, a una limitación razonable de la duración del trabajo y a vacaciones periódicas pagadas</t>
  </si>
  <si>
    <t xml:space="preserve">Toda persona tiene derecho a un nivel de vida adecuado que le asegure, así como a su familia, la salud y el bienestar, y en especial la alimentación, el vestido, la vivienda, la asistencia médica </t>
  </si>
  <si>
    <t>Toda persona tiene derecho a la educación. La educación debe ser gratuita, al menos en lo concerniente a la instrucción elemental y fundamental.</t>
  </si>
  <si>
    <t>Toda persona tiene derecho a tomar parte libremente en la vida cultural de la comunidad, a gozar de las artes y a participar en el progreso científico y en los beneficios que de él resulten</t>
  </si>
  <si>
    <t>Toda persona tiene derecho a que se establezca un orden social e internacional en el que los derechos y libertades proclamados en esta Declaración se hagan plenamente efectivos</t>
  </si>
  <si>
    <t>Toda persona tiene deberes respecto a la comunidad, puesto que sólo en ella puede desarrollar libre y plenamente su personalidad.</t>
  </si>
  <si>
    <t>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t>
  </si>
  <si>
    <t xml:space="preserve">1.  Todos los seres humanos nacen libres e iguales en dignidad y derechos y, dotados como están de razón y conciencia, deben comportarse fraternalmente los unos con los otros. </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</si>
  <si>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</si>
  <si>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 xml:space="preserve">3.  Todo individuo tiene derecho a la vida, a la libertad y a la seguridad de su persona. </t>
  </si>
  <si>
    <t xml:space="preserve">4.  Nadie estará sometido a esclavitud ni a servidumbre; la esclavitud y la trata de esclavos están prohibidas en todas sus formas. </t>
  </si>
  <si>
    <t xml:space="preserve">5.  Nadie será sometido a torturas ni a penas o tratos crueles, inhumanos o degradantes. </t>
  </si>
  <si>
    <t xml:space="preserve">6.  Todo ser humano tiene derecho, en todas partes, al reconocimiento de su personalidad jurídica. </t>
  </si>
  <si>
    <t>7.  Todos son iguales ante la ley y tienen, sin distinción, derecho a igual protección de la ley</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</si>
  <si>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</si>
  <si>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</si>
  <si>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</si>
  <si>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11.  Toda persona acusada de delito tiene derecho a que se presuma su inocencia mientras no se pruebe su culpabilidad,</t>
  </si>
  <si>
    <t xml:space="preserve">12.  Nadie será objeto de injerencias arbitrarias en su vida privada, su familia, su domicilio o su correspondencia, ni de ataques a su honra o a su reputación.
Toda persona tiene derecho a la protección de la ley contra tales injerencias o ataques. </t>
  </si>
  <si>
    <t>13.  Toda persona tiene derecho a circular libremente y a elegir su residencia en el territorio de un Estado.</t>
  </si>
  <si>
    <t>14.  En caso de persecución, toda persona tiene derecho a buscar asilo, y a disfrutar de él, en cualquier país</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</si>
  <si>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</si>
  <si>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</si>
  <si>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</si>
  <si>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</si>
  <si>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</si>
  <si>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20.  Toda persona tiene derecho a la libertad de reunión y de asociación pacíficas. </t>
  </si>
  <si>
    <t>21.  Toda persona tiene derecho a participar en el gobierno de su país, directamente o por medio de representantes libremente escogidos.Toda persona tiene el derecho de acceso, en condiciones de igualdad, a las funciones públicas de su país</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</si>
  <si>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</si>
  <si>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</si>
  <si>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</si>
  <si>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</si>
  <si>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</si>
  <si>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27.  Toda persona tiene derecho a tomar parte libremente en la vida cultural de la comunidad, a gozar de las artes y a participar en el progreso científico y en los beneficios que de él resulten</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</si>
  <si>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</si>
  <si>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</si>
  <si>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t>
  </si>
  <si>
    <t>anexo 1 del PPC</t>
  </si>
  <si>
    <t>Cristy Alejandra Granados
5</t>
  </si>
  <si>
    <t>William Chacón 
Jennifer Vviana Díaz
6,7,30,34</t>
  </si>
  <si>
    <t>Oscar Javier Castillo Quevedo
10 y 11</t>
  </si>
  <si>
    <t>Andres Julian Hernandez
16, 17 y 18</t>
  </si>
  <si>
    <t>Angela Maria Gonzalez
19</t>
  </si>
  <si>
    <t>Carlos Hernan Obando Parra
20 y 21</t>
  </si>
  <si>
    <t>Preguntar a 
Anderson Emilio Saavedra 
quien reportará
22 y 23</t>
  </si>
  <si>
    <t>Diana Lucia García Ospina
24 y 25</t>
  </si>
  <si>
    <t>Maria Cecilia Londoño
26</t>
  </si>
  <si>
    <t>Esmeralda Orduz
27</t>
  </si>
  <si>
    <t>KOBE
Sandra Garzón
28 y 29</t>
  </si>
  <si>
    <t>Diana Montilla
31 y 32</t>
  </si>
  <si>
    <t>Jaime Andrés Chavez
35</t>
  </si>
  <si>
    <t>Mario Chamie
36, 37 y 38</t>
  </si>
  <si>
    <t>KOBE
1,2,33</t>
  </si>
  <si>
    <t>Lucy Divanelly Muñoz o 
Rene Hoyos quien será el encargado de reportar
12 y 13</t>
  </si>
  <si>
    <t>Roberto
1.1  a  1.4</t>
  </si>
  <si>
    <t>Andrés Torres
1.9</t>
  </si>
  <si>
    <t>Diana Montilla
1,10</t>
  </si>
  <si>
    <t>Diego Sierra
TI
4</t>
  </si>
  <si>
    <t>Diana Carolina Rojas
Gobierno Digital
8 y 9</t>
  </si>
  <si>
    <t>Paloma Solano
Apropiación
14 y 15</t>
  </si>
  <si>
    <t>Diana Rojas
2.2</t>
  </si>
  <si>
    <t>Isabel Tapias
1.5  a  1.8
3.1</t>
  </si>
  <si>
    <t>Alberto Virguez
3,8</t>
  </si>
  <si>
    <t>William Chacón 
Jennifer Vviana Díaz
3.5,  3.6,
4,1</t>
  </si>
  <si>
    <t>Kobe
1.11
2.1, 3.7, 3,9
3.10,  4.2
4,3</t>
  </si>
  <si>
    <t>lk</t>
  </si>
  <si>
    <t>PAAC 2019</t>
  </si>
  <si>
    <t>Lucy Divanelly Muñoz o 
Rene Hoyos quien será el encargado de reportar
2,5  y 2,8 y 2,9</t>
  </si>
  <si>
    <t>Javi
3.3 y 3.4
3.9 y 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</si>
</sst>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rgb="FFFFFFFF"/>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sz val="11"/>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b/>
      <sz val="14"/>
      <color rgb="FFFFFFFF"/>
      <name val="Arial Narrow"/>
      <family val="2"/>
    </font>
  </fonts>
  <fills count="7">
    <fill>
      <patternFill patternType="none"/>
    </fill>
    <fill>
      <patternFill patternType="gray125"/>
    </fill>
    <fill>
      <patternFill patternType="solid">
        <fgColor rgb="FFF42F63"/>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indexed="64"/>
      </bottom>
      <diagonal/>
    </border>
  </borders>
  <cellStyleXfs count="3">
    <xf numFmtId="0" fontId="0" fillId="0" borderId="0"/>
    <xf numFmtId="0" fontId="7" fillId="0" borderId="0" applyNumberFormat="0" applyFill="0" applyBorder="0" applyAlignment="0" applyProtection="0"/>
    <xf numFmtId="0" fontId="8"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3" fillId="3"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xf>
    <xf numFmtId="0" fontId="0" fillId="3" borderId="0" xfId="0" applyFill="1"/>
    <xf numFmtId="0" fontId="0" fillId="3" borderId="0" xfId="0" applyFill="1" applyAlignment="1">
      <alignment horizontal="center" vertical="center" wrapText="1"/>
    </xf>
    <xf numFmtId="0" fontId="3" fillId="4"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5" borderId="0"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
  <sheetViews>
    <sheetView tabSelected="1" zoomScaleNormal="100" workbookViewId="0">
      <pane ySplit="3" topLeftCell="A7" activePane="bottomLeft" state="frozen"/>
      <selection activeCell="I1" sqref="I1"/>
      <selection pane="bottomLeft" activeCell="J8" sqref="J8"/>
    </sheetView>
  </sheetViews>
  <sheetFormatPr baseColWidth="10" defaultRowHeight="14.5" x14ac:dyDescent="0.35"/>
  <cols>
    <col min="1" max="1" width="10.90625" style="41"/>
    <col min="2" max="2" width="17.54296875" style="41" customWidth="1"/>
    <col min="3" max="3" width="15.54296875" style="41" customWidth="1"/>
    <col min="4" max="8" width="10.90625" style="41" customWidth="1"/>
    <col min="9" max="9" width="10.90625" style="43" hidden="1" customWidth="1"/>
    <col min="10" max="17" width="10.90625" style="41" customWidth="1"/>
    <col min="18" max="18" width="43.90625" style="41" customWidth="1"/>
    <col min="19" max="19" width="18.54296875" style="41" customWidth="1"/>
    <col min="20" max="16384" width="10.90625" style="41"/>
  </cols>
  <sheetData>
    <row r="2" spans="1:21" x14ac:dyDescent="0.35">
      <c r="P2" s="26"/>
    </row>
    <row r="3" spans="1:21" ht="52" x14ac:dyDescent="0.35">
      <c r="A3" s="1" t="s">
        <v>0</v>
      </c>
      <c r="B3" s="2" t="s">
        <v>1</v>
      </c>
      <c r="C3" s="3" t="s">
        <v>2</v>
      </c>
      <c r="D3" s="2" t="s">
        <v>30</v>
      </c>
      <c r="E3" s="2" t="s">
        <v>3</v>
      </c>
      <c r="F3" s="2" t="s">
        <v>4</v>
      </c>
      <c r="G3" s="2" t="s">
        <v>5</v>
      </c>
      <c r="H3" s="2" t="s">
        <v>6</v>
      </c>
      <c r="I3" s="2" t="s">
        <v>299</v>
      </c>
      <c r="J3" s="2" t="s">
        <v>18</v>
      </c>
      <c r="K3" s="2" t="s">
        <v>7</v>
      </c>
      <c r="L3" s="2" t="s">
        <v>10</v>
      </c>
      <c r="M3" s="2" t="s">
        <v>8</v>
      </c>
      <c r="N3" s="2" t="s">
        <v>9</v>
      </c>
      <c r="O3" s="2" t="s">
        <v>11</v>
      </c>
      <c r="P3" s="9" t="s">
        <v>13</v>
      </c>
      <c r="Q3" s="2" t="s">
        <v>31</v>
      </c>
      <c r="R3" s="2" t="s">
        <v>322</v>
      </c>
      <c r="S3" s="2" t="s">
        <v>246</v>
      </c>
      <c r="T3" s="2" t="s">
        <v>12</v>
      </c>
      <c r="U3" s="2" t="s">
        <v>14</v>
      </c>
    </row>
    <row r="4" spans="1:21" ht="169" x14ac:dyDescent="0.35">
      <c r="A4" s="4">
        <v>1</v>
      </c>
      <c r="B4" s="11" t="s">
        <v>298</v>
      </c>
      <c r="C4" s="11" t="s">
        <v>247</v>
      </c>
      <c r="D4" s="11" t="s">
        <v>32</v>
      </c>
      <c r="E4" s="11" t="s">
        <v>192</v>
      </c>
      <c r="F4" s="11" t="s">
        <v>221</v>
      </c>
      <c r="G4" s="11" t="s">
        <v>60</v>
      </c>
      <c r="H4" s="11" t="s">
        <v>248</v>
      </c>
      <c r="I4" s="17" t="s">
        <v>300</v>
      </c>
      <c r="J4" s="12">
        <v>42737</v>
      </c>
      <c r="K4" s="12">
        <v>43496</v>
      </c>
      <c r="L4" s="13" t="s">
        <v>69</v>
      </c>
      <c r="M4" s="10" t="s">
        <v>27</v>
      </c>
      <c r="N4" s="10" t="s">
        <v>28</v>
      </c>
      <c r="O4" s="10" t="s">
        <v>81</v>
      </c>
      <c r="P4" s="10" t="s">
        <v>205</v>
      </c>
      <c r="Q4" s="10" t="s">
        <v>115</v>
      </c>
      <c r="R4" s="10" t="s">
        <v>375</v>
      </c>
      <c r="S4" s="10" t="s">
        <v>225</v>
      </c>
      <c r="T4" s="11" t="s">
        <v>104</v>
      </c>
      <c r="U4" s="10" t="s">
        <v>89</v>
      </c>
    </row>
    <row r="5" spans="1:21" ht="111.5" customHeight="1" x14ac:dyDescent="0.35">
      <c r="A5" s="4">
        <v>2</v>
      </c>
      <c r="B5" s="11" t="s">
        <v>249</v>
      </c>
      <c r="C5" s="11" t="s">
        <v>250</v>
      </c>
      <c r="D5" s="11" t="s">
        <v>32</v>
      </c>
      <c r="E5" s="27" t="s">
        <v>193</v>
      </c>
      <c r="F5" s="11" t="s">
        <v>222</v>
      </c>
      <c r="G5" s="11" t="s">
        <v>60</v>
      </c>
      <c r="H5" s="11" t="s">
        <v>248</v>
      </c>
      <c r="I5" s="17" t="s">
        <v>300</v>
      </c>
      <c r="J5" s="12">
        <v>42738</v>
      </c>
      <c r="K5" s="12">
        <v>43497</v>
      </c>
      <c r="L5" s="13" t="s">
        <v>69</v>
      </c>
      <c r="M5" s="10" t="s">
        <v>27</v>
      </c>
      <c r="N5" s="10" t="s">
        <v>28</v>
      </c>
      <c r="O5" s="10" t="s">
        <v>81</v>
      </c>
      <c r="P5" s="10" t="s">
        <v>205</v>
      </c>
      <c r="Q5" s="10" t="s">
        <v>115</v>
      </c>
      <c r="R5" s="10" t="s">
        <v>375</v>
      </c>
      <c r="S5" s="10" t="s">
        <v>225</v>
      </c>
      <c r="T5" s="11" t="s">
        <v>104</v>
      </c>
      <c r="U5" s="10" t="s">
        <v>89</v>
      </c>
    </row>
    <row r="6" spans="1:21" ht="91.5" thickBot="1" x14ac:dyDescent="0.4">
      <c r="A6" s="4">
        <v>3</v>
      </c>
      <c r="B6" s="11" t="s">
        <v>144</v>
      </c>
      <c r="C6" s="11" t="s">
        <v>251</v>
      </c>
      <c r="D6" s="11" t="s">
        <v>32</v>
      </c>
      <c r="E6" s="13" t="s">
        <v>194</v>
      </c>
      <c r="F6" s="13" t="s">
        <v>222</v>
      </c>
      <c r="G6" s="11" t="s">
        <v>60</v>
      </c>
      <c r="H6" s="11" t="s">
        <v>252</v>
      </c>
      <c r="I6" s="17" t="s">
        <v>301</v>
      </c>
      <c r="J6" s="12">
        <v>42739</v>
      </c>
      <c r="K6" s="12">
        <v>43496</v>
      </c>
      <c r="L6" s="13" t="s">
        <v>69</v>
      </c>
      <c r="M6" s="10" t="s">
        <v>27</v>
      </c>
      <c r="N6" s="10" t="s">
        <v>28</v>
      </c>
      <c r="O6" s="10" t="s">
        <v>81</v>
      </c>
      <c r="P6" s="10" t="s">
        <v>205</v>
      </c>
      <c r="Q6" s="10" t="s">
        <v>115</v>
      </c>
      <c r="R6" s="10" t="s">
        <v>375</v>
      </c>
      <c r="S6" s="10" t="s">
        <v>225</v>
      </c>
      <c r="T6" s="11" t="s">
        <v>100</v>
      </c>
      <c r="U6" s="13" t="s">
        <v>66</v>
      </c>
    </row>
    <row r="7" spans="1:21" ht="91.5" thickBot="1" x14ac:dyDescent="0.4">
      <c r="A7" s="4">
        <v>4</v>
      </c>
      <c r="B7" s="5" t="s">
        <v>15</v>
      </c>
      <c r="C7" s="5" t="s">
        <v>16</v>
      </c>
      <c r="D7" s="10" t="s">
        <v>32</v>
      </c>
      <c r="E7" s="5" t="s">
        <v>177</v>
      </c>
      <c r="F7" s="5" t="s">
        <v>17</v>
      </c>
      <c r="G7" s="10" t="s">
        <v>34</v>
      </c>
      <c r="H7" s="10" t="s">
        <v>35</v>
      </c>
      <c r="I7" s="21" t="s">
        <v>302</v>
      </c>
      <c r="J7" s="6">
        <v>43617</v>
      </c>
      <c r="K7" s="6">
        <v>43819</v>
      </c>
      <c r="L7" s="14" t="s">
        <v>23</v>
      </c>
      <c r="M7" s="10" t="s">
        <v>25</v>
      </c>
      <c r="N7" s="28" t="s">
        <v>26</v>
      </c>
      <c r="O7" s="10" t="s">
        <v>86</v>
      </c>
      <c r="P7" s="10" t="s">
        <v>117</v>
      </c>
      <c r="Q7" s="29" t="s">
        <v>112</v>
      </c>
      <c r="R7" s="10" t="s">
        <v>375</v>
      </c>
      <c r="S7" s="10" t="s">
        <v>94</v>
      </c>
      <c r="T7" s="10" t="s">
        <v>99</v>
      </c>
      <c r="U7" s="10" t="s">
        <v>89</v>
      </c>
    </row>
    <row r="8" spans="1:21" ht="91.5" thickBot="1" x14ac:dyDescent="0.4">
      <c r="A8" s="4">
        <v>5</v>
      </c>
      <c r="B8" s="5" t="s">
        <v>253</v>
      </c>
      <c r="C8" s="5" t="s">
        <v>20</v>
      </c>
      <c r="D8" s="10" t="s">
        <v>32</v>
      </c>
      <c r="E8" s="5" t="s">
        <v>19</v>
      </c>
      <c r="F8" s="5" t="s">
        <v>206</v>
      </c>
      <c r="G8" s="10" t="s">
        <v>36</v>
      </c>
      <c r="H8" s="10" t="s">
        <v>37</v>
      </c>
      <c r="I8" s="21" t="s">
        <v>303</v>
      </c>
      <c r="J8" s="20">
        <v>43739</v>
      </c>
      <c r="K8" s="6">
        <v>43830</v>
      </c>
      <c r="L8" s="10" t="s">
        <v>24</v>
      </c>
      <c r="M8" s="30" t="s">
        <v>27</v>
      </c>
      <c r="N8" s="10" t="s">
        <v>28</v>
      </c>
      <c r="O8" s="10" t="s">
        <v>81</v>
      </c>
      <c r="P8" s="10" t="s">
        <v>117</v>
      </c>
      <c r="Q8" s="10" t="s">
        <v>113</v>
      </c>
      <c r="R8" s="10" t="s">
        <v>375</v>
      </c>
      <c r="S8" s="10" t="s">
        <v>254</v>
      </c>
      <c r="T8" s="15" t="s">
        <v>99</v>
      </c>
      <c r="U8" s="10" t="s">
        <v>89</v>
      </c>
    </row>
    <row r="9" spans="1:21" ht="91.5" thickBot="1" x14ac:dyDescent="0.4">
      <c r="A9" s="4">
        <v>6</v>
      </c>
      <c r="B9" s="5" t="s">
        <v>255</v>
      </c>
      <c r="C9" s="5" t="s">
        <v>21</v>
      </c>
      <c r="D9" s="10" t="s">
        <v>32</v>
      </c>
      <c r="E9" s="31" t="s">
        <v>191</v>
      </c>
      <c r="F9" s="10" t="s">
        <v>22</v>
      </c>
      <c r="G9" s="11" t="s">
        <v>38</v>
      </c>
      <c r="H9" s="15" t="s">
        <v>39</v>
      </c>
      <c r="I9" s="21" t="s">
        <v>304</v>
      </c>
      <c r="J9" s="16">
        <v>43617</v>
      </c>
      <c r="K9" s="16">
        <v>43819</v>
      </c>
      <c r="L9" s="10" t="s">
        <v>24</v>
      </c>
      <c r="M9" s="10" t="s">
        <v>27</v>
      </c>
      <c r="N9" s="32" t="s">
        <v>26</v>
      </c>
      <c r="O9" s="10" t="s">
        <v>70</v>
      </c>
      <c r="P9" s="10" t="s">
        <v>88</v>
      </c>
      <c r="Q9" s="33" t="s">
        <v>112</v>
      </c>
      <c r="R9" s="10" t="s">
        <v>375</v>
      </c>
      <c r="S9" s="11" t="s">
        <v>256</v>
      </c>
      <c r="T9" s="11" t="s">
        <v>100</v>
      </c>
      <c r="U9" s="10" t="s">
        <v>89</v>
      </c>
    </row>
    <row r="10" spans="1:21" ht="182.5" thickBot="1" x14ac:dyDescent="0.4">
      <c r="A10" s="4">
        <v>7</v>
      </c>
      <c r="B10" s="11" t="s">
        <v>257</v>
      </c>
      <c r="C10" s="11" t="s">
        <v>118</v>
      </c>
      <c r="D10" s="10" t="s">
        <v>32</v>
      </c>
      <c r="E10" s="11" t="s">
        <v>160</v>
      </c>
      <c r="F10" s="11" t="s">
        <v>171</v>
      </c>
      <c r="G10" s="11" t="s">
        <v>38</v>
      </c>
      <c r="H10" s="10" t="s">
        <v>39</v>
      </c>
      <c r="I10" s="19" t="s">
        <v>304</v>
      </c>
      <c r="J10" s="16">
        <v>43617</v>
      </c>
      <c r="K10" s="16">
        <v>43819</v>
      </c>
      <c r="L10" s="13" t="s">
        <v>23</v>
      </c>
      <c r="M10" s="10" t="s">
        <v>25</v>
      </c>
      <c r="N10" s="10" t="s">
        <v>29</v>
      </c>
      <c r="O10" s="10" t="s">
        <v>258</v>
      </c>
      <c r="P10" s="10" t="s">
        <v>87</v>
      </c>
      <c r="Q10" s="10" t="s">
        <v>112</v>
      </c>
      <c r="R10" s="10" t="s">
        <v>375</v>
      </c>
      <c r="S10" s="11" t="s">
        <v>256</v>
      </c>
      <c r="T10" s="11" t="s">
        <v>100</v>
      </c>
      <c r="U10" s="10" t="s">
        <v>89</v>
      </c>
    </row>
    <row r="11" spans="1:21" ht="299" x14ac:dyDescent="0.35">
      <c r="A11" s="4">
        <v>8</v>
      </c>
      <c r="B11" s="34" t="s">
        <v>119</v>
      </c>
      <c r="C11" s="11" t="s">
        <v>259</v>
      </c>
      <c r="D11" s="10" t="s">
        <v>33</v>
      </c>
      <c r="E11" s="31" t="s">
        <v>183</v>
      </c>
      <c r="F11" s="11" t="s">
        <v>207</v>
      </c>
      <c r="G11" s="13" t="s">
        <v>40</v>
      </c>
      <c r="H11" s="13" t="s">
        <v>41</v>
      </c>
      <c r="I11" s="17" t="s">
        <v>305</v>
      </c>
      <c r="J11" s="6">
        <v>43647</v>
      </c>
      <c r="K11" s="6">
        <v>43819</v>
      </c>
      <c r="L11" s="13" t="s">
        <v>67</v>
      </c>
      <c r="M11" s="10" t="s">
        <v>25</v>
      </c>
      <c r="N11" s="10" t="s">
        <v>172</v>
      </c>
      <c r="O11" s="10" t="s">
        <v>260</v>
      </c>
      <c r="P11" s="10" t="s">
        <v>117</v>
      </c>
      <c r="Q11" s="10" t="s">
        <v>113</v>
      </c>
      <c r="R11" s="10" t="s">
        <v>375</v>
      </c>
      <c r="S11" s="13" t="s">
        <v>89</v>
      </c>
      <c r="T11" s="13" t="s">
        <v>101</v>
      </c>
      <c r="U11" s="13" t="s">
        <v>89</v>
      </c>
    </row>
    <row r="12" spans="1:21" ht="182" x14ac:dyDescent="0.35">
      <c r="A12" s="4">
        <v>9</v>
      </c>
      <c r="B12" s="11" t="s">
        <v>120</v>
      </c>
      <c r="C12" s="11" t="s">
        <v>261</v>
      </c>
      <c r="D12" s="10" t="s">
        <v>32</v>
      </c>
      <c r="E12" s="31" t="s">
        <v>161</v>
      </c>
      <c r="F12" s="11" t="s">
        <v>208</v>
      </c>
      <c r="G12" s="11" t="s">
        <v>40</v>
      </c>
      <c r="H12" s="11" t="s">
        <v>41</v>
      </c>
      <c r="I12" s="17" t="s">
        <v>305</v>
      </c>
      <c r="J12" s="6">
        <v>43647</v>
      </c>
      <c r="K12" s="6">
        <v>43819</v>
      </c>
      <c r="L12" s="10" t="s">
        <v>24</v>
      </c>
      <c r="M12" s="13" t="s">
        <v>27</v>
      </c>
      <c r="N12" s="10" t="s">
        <v>28</v>
      </c>
      <c r="O12" s="10" t="s">
        <v>260</v>
      </c>
      <c r="P12" s="10" t="s">
        <v>117</v>
      </c>
      <c r="Q12" s="10" t="s">
        <v>113</v>
      </c>
      <c r="R12" s="10" t="s">
        <v>375</v>
      </c>
      <c r="S12" s="13" t="s">
        <v>89</v>
      </c>
      <c r="T12" s="11" t="s">
        <v>102</v>
      </c>
      <c r="U12" s="13" t="s">
        <v>66</v>
      </c>
    </row>
    <row r="13" spans="1:21" ht="78" x14ac:dyDescent="0.35">
      <c r="A13" s="4">
        <v>10</v>
      </c>
      <c r="B13" s="11" t="s">
        <v>262</v>
      </c>
      <c r="C13" s="11" t="s">
        <v>121</v>
      </c>
      <c r="D13" s="10" t="s">
        <v>33</v>
      </c>
      <c r="E13" s="31" t="s">
        <v>184</v>
      </c>
      <c r="F13" s="13" t="s">
        <v>209</v>
      </c>
      <c r="G13" s="13" t="s">
        <v>42</v>
      </c>
      <c r="H13" s="13" t="s">
        <v>43</v>
      </c>
      <c r="I13" s="17" t="s">
        <v>306</v>
      </c>
      <c r="J13" s="6">
        <v>43709</v>
      </c>
      <c r="K13" s="6">
        <v>43819</v>
      </c>
      <c r="L13" s="10" t="s">
        <v>24</v>
      </c>
      <c r="M13" s="10" t="s">
        <v>25</v>
      </c>
      <c r="N13" s="10" t="s">
        <v>172</v>
      </c>
      <c r="O13" s="10" t="s">
        <v>263</v>
      </c>
      <c r="P13" s="10" t="s">
        <v>117</v>
      </c>
      <c r="Q13" s="10" t="s">
        <v>114</v>
      </c>
      <c r="R13" s="10" t="s">
        <v>375</v>
      </c>
      <c r="S13" s="13" t="s">
        <v>94</v>
      </c>
      <c r="T13" s="11" t="s">
        <v>102</v>
      </c>
      <c r="U13" s="13" t="s">
        <v>89</v>
      </c>
    </row>
    <row r="14" spans="1:21" ht="130" x14ac:dyDescent="0.35">
      <c r="A14" s="4">
        <v>11</v>
      </c>
      <c r="B14" s="11" t="s">
        <v>122</v>
      </c>
      <c r="C14" s="11" t="s">
        <v>123</v>
      </c>
      <c r="D14" s="10" t="s">
        <v>32</v>
      </c>
      <c r="E14" s="11" t="s">
        <v>162</v>
      </c>
      <c r="F14" s="13" t="s">
        <v>210</v>
      </c>
      <c r="G14" s="13" t="s">
        <v>42</v>
      </c>
      <c r="H14" s="13" t="s">
        <v>43</v>
      </c>
      <c r="I14" s="17" t="s">
        <v>306</v>
      </c>
      <c r="J14" s="7">
        <v>43739</v>
      </c>
      <c r="K14" s="7">
        <v>43819</v>
      </c>
      <c r="L14" s="13" t="s">
        <v>23</v>
      </c>
      <c r="M14" s="13" t="s">
        <v>27</v>
      </c>
      <c r="N14" s="10" t="s">
        <v>28</v>
      </c>
      <c r="O14" s="10" t="s">
        <v>264</v>
      </c>
      <c r="P14" s="10" t="s">
        <v>117</v>
      </c>
      <c r="Q14" s="10" t="s">
        <v>114</v>
      </c>
      <c r="R14" s="10" t="s">
        <v>375</v>
      </c>
      <c r="S14" s="13" t="s">
        <v>94</v>
      </c>
      <c r="T14" s="11" t="s">
        <v>102</v>
      </c>
      <c r="U14" s="13" t="s">
        <v>89</v>
      </c>
    </row>
    <row r="15" spans="1:21" ht="104" x14ac:dyDescent="0.35">
      <c r="A15" s="4">
        <v>12</v>
      </c>
      <c r="B15" s="11" t="s">
        <v>124</v>
      </c>
      <c r="C15" s="11" t="s">
        <v>125</v>
      </c>
      <c r="D15" s="11" t="s">
        <v>32</v>
      </c>
      <c r="E15" s="31" t="s">
        <v>185</v>
      </c>
      <c r="F15" s="13" t="s">
        <v>211</v>
      </c>
      <c r="G15" s="13" t="s">
        <v>44</v>
      </c>
      <c r="H15" s="13" t="s">
        <v>45</v>
      </c>
      <c r="I15" s="17" t="s">
        <v>307</v>
      </c>
      <c r="J15" s="7">
        <v>43497</v>
      </c>
      <c r="K15" s="7" t="s">
        <v>65</v>
      </c>
      <c r="L15" s="10" t="s">
        <v>24</v>
      </c>
      <c r="M15" s="13" t="s">
        <v>27</v>
      </c>
      <c r="N15" s="10" t="s">
        <v>28</v>
      </c>
      <c r="O15" s="10" t="s">
        <v>71</v>
      </c>
      <c r="P15" s="10" t="s">
        <v>117</v>
      </c>
      <c r="Q15" s="10" t="s">
        <v>114</v>
      </c>
      <c r="R15" s="10" t="s">
        <v>375</v>
      </c>
      <c r="S15" s="13" t="s">
        <v>94</v>
      </c>
      <c r="T15" s="11" t="s">
        <v>102</v>
      </c>
      <c r="U15" s="13" t="s">
        <v>89</v>
      </c>
    </row>
    <row r="16" spans="1:21" ht="208" x14ac:dyDescent="0.35">
      <c r="A16" s="4">
        <v>13</v>
      </c>
      <c r="B16" s="11" t="s">
        <v>265</v>
      </c>
      <c r="C16" s="11" t="s">
        <v>126</v>
      </c>
      <c r="D16" s="11" t="s">
        <v>32</v>
      </c>
      <c r="E16" s="11" t="s">
        <v>181</v>
      </c>
      <c r="F16" s="11" t="s">
        <v>266</v>
      </c>
      <c r="G16" s="11" t="s">
        <v>46</v>
      </c>
      <c r="H16" s="11" t="s">
        <v>47</v>
      </c>
      <c r="I16" s="17" t="s">
        <v>307</v>
      </c>
      <c r="J16" s="8">
        <v>43739</v>
      </c>
      <c r="K16" s="8">
        <v>43768</v>
      </c>
      <c r="L16" s="11" t="s">
        <v>68</v>
      </c>
      <c r="M16" s="11" t="s">
        <v>173</v>
      </c>
      <c r="N16" s="10" t="s">
        <v>29</v>
      </c>
      <c r="O16" s="10" t="s">
        <v>72</v>
      </c>
      <c r="P16" s="10" t="s">
        <v>90</v>
      </c>
      <c r="Q16" s="10" t="s">
        <v>115</v>
      </c>
      <c r="R16" s="10" t="s">
        <v>375</v>
      </c>
      <c r="S16" s="11" t="s">
        <v>94</v>
      </c>
      <c r="T16" s="11" t="s">
        <v>99</v>
      </c>
      <c r="U16" s="11" t="s">
        <v>267</v>
      </c>
    </row>
    <row r="17" spans="1:21" ht="143" x14ac:dyDescent="0.35">
      <c r="A17" s="4">
        <v>14</v>
      </c>
      <c r="B17" s="11" t="s">
        <v>268</v>
      </c>
      <c r="C17" s="11" t="s">
        <v>127</v>
      </c>
      <c r="D17" s="11" t="s">
        <v>32</v>
      </c>
      <c r="E17" s="11" t="s">
        <v>182</v>
      </c>
      <c r="F17" s="11" t="s">
        <v>269</v>
      </c>
      <c r="G17" s="11" t="s">
        <v>46</v>
      </c>
      <c r="H17" s="11" t="s">
        <v>48</v>
      </c>
      <c r="I17" s="17" t="s">
        <v>308</v>
      </c>
      <c r="J17" s="8">
        <v>43630</v>
      </c>
      <c r="K17" s="8">
        <v>43677</v>
      </c>
      <c r="L17" s="11" t="s">
        <v>67</v>
      </c>
      <c r="M17" s="11" t="s">
        <v>27</v>
      </c>
      <c r="N17" s="10" t="s">
        <v>174</v>
      </c>
      <c r="O17" s="10" t="s">
        <v>73</v>
      </c>
      <c r="P17" s="10" t="s">
        <v>91</v>
      </c>
      <c r="Q17" s="10" t="s">
        <v>116</v>
      </c>
      <c r="R17" s="10" t="s">
        <v>375</v>
      </c>
      <c r="S17" s="11" t="s">
        <v>95</v>
      </c>
      <c r="T17" s="11" t="s">
        <v>101</v>
      </c>
      <c r="U17" s="11" t="s">
        <v>89</v>
      </c>
    </row>
    <row r="18" spans="1:21" ht="130" x14ac:dyDescent="0.35">
      <c r="A18" s="4">
        <v>15</v>
      </c>
      <c r="B18" s="11" t="s">
        <v>128</v>
      </c>
      <c r="C18" s="11" t="s">
        <v>270</v>
      </c>
      <c r="D18" s="11" t="s">
        <v>32</v>
      </c>
      <c r="E18" s="35" t="s">
        <v>271</v>
      </c>
      <c r="F18" s="11" t="s">
        <v>212</v>
      </c>
      <c r="G18" s="36" t="s">
        <v>46</v>
      </c>
      <c r="H18" s="11" t="s">
        <v>49</v>
      </c>
      <c r="I18" s="17" t="s">
        <v>308</v>
      </c>
      <c r="J18" s="12">
        <v>43617</v>
      </c>
      <c r="K18" s="12">
        <v>43820</v>
      </c>
      <c r="L18" s="13" t="s">
        <v>67</v>
      </c>
      <c r="M18" s="13" t="s">
        <v>27</v>
      </c>
      <c r="N18" s="13" t="s">
        <v>26</v>
      </c>
      <c r="O18" s="10" t="s">
        <v>272</v>
      </c>
      <c r="P18" s="10" t="s">
        <v>87</v>
      </c>
      <c r="Q18" s="11" t="s">
        <v>114</v>
      </c>
      <c r="R18" s="10" t="s">
        <v>375</v>
      </c>
      <c r="S18" s="11" t="s">
        <v>96</v>
      </c>
      <c r="T18" s="11" t="s">
        <v>102</v>
      </c>
      <c r="U18" s="11" t="s">
        <v>105</v>
      </c>
    </row>
    <row r="19" spans="1:21" ht="221" x14ac:dyDescent="0.35">
      <c r="A19" s="4">
        <v>16</v>
      </c>
      <c r="B19" s="11" t="s">
        <v>129</v>
      </c>
      <c r="C19" s="11" t="s">
        <v>273</v>
      </c>
      <c r="D19" s="11" t="s">
        <v>32</v>
      </c>
      <c r="E19" s="31" t="s">
        <v>187</v>
      </c>
      <c r="F19" s="11" t="s">
        <v>213</v>
      </c>
      <c r="G19" s="11" t="s">
        <v>50</v>
      </c>
      <c r="H19" s="11" t="s">
        <v>51</v>
      </c>
      <c r="I19" s="17" t="s">
        <v>321</v>
      </c>
      <c r="J19" s="8">
        <v>43525</v>
      </c>
      <c r="K19" s="8">
        <v>43830</v>
      </c>
      <c r="L19" s="11" t="s">
        <v>24</v>
      </c>
      <c r="M19" s="11" t="s">
        <v>27</v>
      </c>
      <c r="N19" s="10" t="s">
        <v>28</v>
      </c>
      <c r="O19" s="10" t="s">
        <v>274</v>
      </c>
      <c r="P19" s="10" t="s">
        <v>87</v>
      </c>
      <c r="Q19" s="10" t="s">
        <v>113</v>
      </c>
      <c r="R19" s="10" t="s">
        <v>375</v>
      </c>
      <c r="S19" s="11" t="s">
        <v>224</v>
      </c>
      <c r="T19" s="11" t="s">
        <v>100</v>
      </c>
      <c r="U19" s="11" t="s">
        <v>275</v>
      </c>
    </row>
    <row r="20" spans="1:21" ht="91" x14ac:dyDescent="0.35">
      <c r="A20" s="4">
        <v>17</v>
      </c>
      <c r="B20" s="11" t="s">
        <v>130</v>
      </c>
      <c r="C20" s="11" t="s">
        <v>131</v>
      </c>
      <c r="D20" s="11" t="s">
        <v>33</v>
      </c>
      <c r="E20" s="31" t="s">
        <v>186</v>
      </c>
      <c r="F20" s="11" t="s">
        <v>239</v>
      </c>
      <c r="G20" s="11" t="s">
        <v>50</v>
      </c>
      <c r="H20" s="11" t="s">
        <v>276</v>
      </c>
      <c r="I20" s="17" t="s">
        <v>321</v>
      </c>
      <c r="J20" s="16">
        <v>43556</v>
      </c>
      <c r="K20" s="16">
        <v>43784</v>
      </c>
      <c r="L20" s="11" t="s">
        <v>67</v>
      </c>
      <c r="M20" s="10" t="s">
        <v>25</v>
      </c>
      <c r="N20" s="10" t="s">
        <v>172</v>
      </c>
      <c r="O20" s="10" t="s">
        <v>74</v>
      </c>
      <c r="P20" s="10" t="s">
        <v>87</v>
      </c>
      <c r="Q20" s="10" t="s">
        <v>112</v>
      </c>
      <c r="R20" s="10" t="s">
        <v>375</v>
      </c>
      <c r="S20" s="11" t="s">
        <v>224</v>
      </c>
      <c r="T20" s="11" t="s">
        <v>100</v>
      </c>
      <c r="U20" s="11" t="s">
        <v>106</v>
      </c>
    </row>
    <row r="21" spans="1:21" ht="195" x14ac:dyDescent="0.35">
      <c r="A21" s="4">
        <v>18</v>
      </c>
      <c r="B21" s="11" t="s">
        <v>132</v>
      </c>
      <c r="C21" s="11" t="s">
        <v>133</v>
      </c>
      <c r="D21" s="11" t="s">
        <v>32</v>
      </c>
      <c r="E21" s="31" t="s">
        <v>163</v>
      </c>
      <c r="F21" s="11" t="s">
        <v>240</v>
      </c>
      <c r="G21" s="11" t="s">
        <v>50</v>
      </c>
      <c r="H21" s="11" t="s">
        <v>276</v>
      </c>
      <c r="I21" s="17" t="s">
        <v>321</v>
      </c>
      <c r="J21" s="16">
        <v>43770</v>
      </c>
      <c r="K21" s="16">
        <v>43824</v>
      </c>
      <c r="L21" s="13" t="s">
        <v>67</v>
      </c>
      <c r="M21" s="11" t="s">
        <v>173</v>
      </c>
      <c r="N21" s="10" t="s">
        <v>26</v>
      </c>
      <c r="O21" s="10" t="s">
        <v>74</v>
      </c>
      <c r="P21" s="10" t="s">
        <v>87</v>
      </c>
      <c r="Q21" s="10" t="s">
        <v>112</v>
      </c>
      <c r="R21" s="10" t="s">
        <v>375</v>
      </c>
      <c r="S21" s="11" t="s">
        <v>224</v>
      </c>
      <c r="T21" s="11" t="s">
        <v>100</v>
      </c>
      <c r="U21" s="11" t="s">
        <v>106</v>
      </c>
    </row>
    <row r="22" spans="1:21" ht="312" x14ac:dyDescent="0.35">
      <c r="A22" s="4">
        <v>19</v>
      </c>
      <c r="B22" s="10" t="s">
        <v>188</v>
      </c>
      <c r="C22" s="11" t="s">
        <v>134</v>
      </c>
      <c r="D22" s="11" t="s">
        <v>33</v>
      </c>
      <c r="E22" s="31" t="s">
        <v>180</v>
      </c>
      <c r="F22" s="11" t="s">
        <v>277</v>
      </c>
      <c r="G22" s="11" t="s">
        <v>52</v>
      </c>
      <c r="H22" s="10" t="s">
        <v>53</v>
      </c>
      <c r="I22" s="22" t="s">
        <v>309</v>
      </c>
      <c r="J22" s="6">
        <v>43466</v>
      </c>
      <c r="K22" s="6">
        <v>43830</v>
      </c>
      <c r="L22" s="11" t="s">
        <v>23</v>
      </c>
      <c r="M22" s="10" t="s">
        <v>173</v>
      </c>
      <c r="N22" s="10" t="s">
        <v>29</v>
      </c>
      <c r="O22" s="37" t="s">
        <v>278</v>
      </c>
      <c r="P22" s="10"/>
      <c r="Q22" s="10" t="s">
        <v>112</v>
      </c>
      <c r="R22" s="10" t="s">
        <v>375</v>
      </c>
      <c r="S22" s="10" t="s">
        <v>279</v>
      </c>
      <c r="T22" s="11" t="s">
        <v>103</v>
      </c>
      <c r="U22" s="10" t="s">
        <v>107</v>
      </c>
    </row>
    <row r="23" spans="1:21" ht="104" x14ac:dyDescent="0.35">
      <c r="A23" s="4">
        <v>20</v>
      </c>
      <c r="B23" s="11" t="s">
        <v>135</v>
      </c>
      <c r="C23" s="11" t="s">
        <v>136</v>
      </c>
      <c r="D23" s="11" t="s">
        <v>32</v>
      </c>
      <c r="E23" s="11" t="s">
        <v>280</v>
      </c>
      <c r="F23" s="11" t="s">
        <v>214</v>
      </c>
      <c r="G23" s="11" t="s">
        <v>54</v>
      </c>
      <c r="H23" s="15" t="s">
        <v>55</v>
      </c>
      <c r="I23" s="17" t="s">
        <v>320</v>
      </c>
      <c r="J23" s="18">
        <v>43689</v>
      </c>
      <c r="K23" s="16">
        <v>43819</v>
      </c>
      <c r="L23" s="11" t="s">
        <v>24</v>
      </c>
      <c r="M23" s="11" t="s">
        <v>173</v>
      </c>
      <c r="N23" s="10" t="s">
        <v>26</v>
      </c>
      <c r="O23" s="10" t="s">
        <v>75</v>
      </c>
      <c r="P23" s="10" t="s">
        <v>117</v>
      </c>
      <c r="Q23" s="10" t="s">
        <v>112</v>
      </c>
      <c r="R23" s="10" t="s">
        <v>375</v>
      </c>
      <c r="S23" s="11" t="s">
        <v>97</v>
      </c>
      <c r="T23" s="11" t="s">
        <v>99</v>
      </c>
      <c r="U23" s="11" t="s">
        <v>89</v>
      </c>
    </row>
    <row r="24" spans="1:21" ht="143" x14ac:dyDescent="0.35">
      <c r="A24" s="4">
        <v>21</v>
      </c>
      <c r="B24" s="11" t="s">
        <v>178</v>
      </c>
      <c r="C24" s="11" t="s">
        <v>137</v>
      </c>
      <c r="D24" s="11" t="s">
        <v>32</v>
      </c>
      <c r="E24" s="11" t="s">
        <v>179</v>
      </c>
      <c r="F24" s="11" t="s">
        <v>217</v>
      </c>
      <c r="G24" s="11" t="s">
        <v>54</v>
      </c>
      <c r="H24" s="10" t="s">
        <v>55</v>
      </c>
      <c r="I24" s="17" t="s">
        <v>320</v>
      </c>
      <c r="J24" s="16">
        <v>43514</v>
      </c>
      <c r="K24" s="16">
        <v>43532</v>
      </c>
      <c r="L24" s="11" t="s">
        <v>24</v>
      </c>
      <c r="M24" s="11" t="s">
        <v>175</v>
      </c>
      <c r="N24" s="10" t="s">
        <v>28</v>
      </c>
      <c r="O24" s="10" t="s">
        <v>76</v>
      </c>
      <c r="P24" s="10" t="s">
        <v>117</v>
      </c>
      <c r="Q24" s="10" t="s">
        <v>112</v>
      </c>
      <c r="R24" s="10" t="s">
        <v>375</v>
      </c>
      <c r="S24" s="11" t="s">
        <v>94</v>
      </c>
      <c r="T24" s="11" t="s">
        <v>100</v>
      </c>
      <c r="U24" s="11" t="s">
        <v>89</v>
      </c>
    </row>
    <row r="25" spans="1:21" ht="130" x14ac:dyDescent="0.35">
      <c r="A25" s="4">
        <v>22</v>
      </c>
      <c r="B25" s="11" t="s">
        <v>138</v>
      </c>
      <c r="C25" s="11" t="s">
        <v>139</v>
      </c>
      <c r="D25" s="11" t="s">
        <v>32</v>
      </c>
      <c r="E25" s="11" t="s">
        <v>164</v>
      </c>
      <c r="F25" s="11" t="s">
        <v>215</v>
      </c>
      <c r="G25" s="11" t="s">
        <v>54</v>
      </c>
      <c r="H25" s="11" t="s">
        <v>56</v>
      </c>
      <c r="I25" s="17" t="s">
        <v>310</v>
      </c>
      <c r="J25" s="16">
        <v>43647</v>
      </c>
      <c r="K25" s="16">
        <v>43830</v>
      </c>
      <c r="L25" s="11" t="s">
        <v>24</v>
      </c>
      <c r="M25" s="11" t="s">
        <v>27</v>
      </c>
      <c r="N25" s="10" t="s">
        <v>174</v>
      </c>
      <c r="O25" s="10" t="s">
        <v>77</v>
      </c>
      <c r="P25" s="10" t="s">
        <v>117</v>
      </c>
      <c r="Q25" s="10" t="s">
        <v>112</v>
      </c>
      <c r="R25" s="10" t="s">
        <v>375</v>
      </c>
      <c r="S25" s="11" t="s">
        <v>94</v>
      </c>
      <c r="T25" s="11" t="s">
        <v>100</v>
      </c>
      <c r="U25" s="11" t="s">
        <v>89</v>
      </c>
    </row>
    <row r="26" spans="1:21" ht="130" x14ac:dyDescent="0.35">
      <c r="A26" s="4">
        <v>23</v>
      </c>
      <c r="B26" s="11" t="s">
        <v>281</v>
      </c>
      <c r="C26" s="11" t="s">
        <v>139</v>
      </c>
      <c r="D26" s="11" t="s">
        <v>32</v>
      </c>
      <c r="E26" s="11" t="s">
        <v>165</v>
      </c>
      <c r="F26" s="11" t="s">
        <v>216</v>
      </c>
      <c r="G26" s="11" t="s">
        <v>54</v>
      </c>
      <c r="H26" s="11" t="s">
        <v>56</v>
      </c>
      <c r="I26" s="17" t="s">
        <v>310</v>
      </c>
      <c r="J26" s="16">
        <v>43466</v>
      </c>
      <c r="K26" s="16">
        <v>43830</v>
      </c>
      <c r="L26" s="11" t="s">
        <v>24</v>
      </c>
      <c r="M26" s="11" t="s">
        <v>27</v>
      </c>
      <c r="N26" s="10" t="s">
        <v>174</v>
      </c>
      <c r="O26" s="10" t="s">
        <v>78</v>
      </c>
      <c r="P26" s="10" t="s">
        <v>117</v>
      </c>
      <c r="Q26" s="10" t="s">
        <v>112</v>
      </c>
      <c r="R26" s="10" t="s">
        <v>375</v>
      </c>
      <c r="S26" s="11" t="s">
        <v>94</v>
      </c>
      <c r="T26" s="11" t="s">
        <v>100</v>
      </c>
      <c r="U26" s="11" t="s">
        <v>108</v>
      </c>
    </row>
    <row r="27" spans="1:21" ht="221" x14ac:dyDescent="0.35">
      <c r="A27" s="4">
        <v>24</v>
      </c>
      <c r="B27" s="11" t="s">
        <v>282</v>
      </c>
      <c r="C27" s="11" t="s">
        <v>140</v>
      </c>
      <c r="D27" s="11" t="s">
        <v>32</v>
      </c>
      <c r="E27" s="31" t="s">
        <v>189</v>
      </c>
      <c r="F27" s="11" t="s">
        <v>218</v>
      </c>
      <c r="G27" s="11" t="s">
        <v>57</v>
      </c>
      <c r="H27" s="11" t="s">
        <v>58</v>
      </c>
      <c r="I27" s="17" t="s">
        <v>311</v>
      </c>
      <c r="J27" s="16">
        <v>43466</v>
      </c>
      <c r="K27" s="16">
        <v>43830</v>
      </c>
      <c r="L27" s="11" t="s">
        <v>24</v>
      </c>
      <c r="M27" s="10" t="s">
        <v>176</v>
      </c>
      <c r="N27" s="10" t="s">
        <v>26</v>
      </c>
      <c r="O27" s="10" t="s">
        <v>79</v>
      </c>
      <c r="P27" s="10" t="s">
        <v>117</v>
      </c>
      <c r="Q27" s="10" t="s">
        <v>113</v>
      </c>
      <c r="R27" s="10" t="s">
        <v>375</v>
      </c>
      <c r="S27" s="11" t="s">
        <v>98</v>
      </c>
      <c r="T27" s="11" t="s">
        <v>102</v>
      </c>
      <c r="U27" s="10" t="s">
        <v>109</v>
      </c>
    </row>
    <row r="28" spans="1:21" ht="104" x14ac:dyDescent="0.35">
      <c r="A28" s="4">
        <v>25</v>
      </c>
      <c r="B28" s="11" t="s">
        <v>283</v>
      </c>
      <c r="C28" s="11" t="s">
        <v>141</v>
      </c>
      <c r="D28" s="11" t="s">
        <v>32</v>
      </c>
      <c r="E28" s="31" t="s">
        <v>166</v>
      </c>
      <c r="F28" s="11" t="s">
        <v>219</v>
      </c>
      <c r="G28" s="11" t="s">
        <v>57</v>
      </c>
      <c r="H28" s="11" t="s">
        <v>58</v>
      </c>
      <c r="I28" s="17" t="s">
        <v>311</v>
      </c>
      <c r="J28" s="16">
        <v>43586</v>
      </c>
      <c r="K28" s="16">
        <v>43830</v>
      </c>
      <c r="L28" s="11" t="s">
        <v>23</v>
      </c>
      <c r="M28" s="11" t="s">
        <v>173</v>
      </c>
      <c r="N28" s="10" t="s">
        <v>29</v>
      </c>
      <c r="O28" s="10" t="s">
        <v>284</v>
      </c>
      <c r="P28" s="10" t="s">
        <v>117</v>
      </c>
      <c r="Q28" s="10" t="s">
        <v>113</v>
      </c>
      <c r="R28" s="10" t="s">
        <v>375</v>
      </c>
      <c r="S28" s="11" t="s">
        <v>98</v>
      </c>
      <c r="T28" s="11" t="s">
        <v>102</v>
      </c>
      <c r="U28" s="11" t="s">
        <v>89</v>
      </c>
    </row>
    <row r="29" spans="1:21" ht="130" x14ac:dyDescent="0.35">
      <c r="A29" s="4">
        <v>26</v>
      </c>
      <c r="B29" s="11" t="s">
        <v>142</v>
      </c>
      <c r="C29" s="11" t="s">
        <v>143</v>
      </c>
      <c r="D29" s="11" t="s">
        <v>32</v>
      </c>
      <c r="E29" s="31" t="s">
        <v>197</v>
      </c>
      <c r="F29" s="11" t="s">
        <v>220</v>
      </c>
      <c r="G29" s="11" t="s">
        <v>59</v>
      </c>
      <c r="H29" s="11" t="s">
        <v>59</v>
      </c>
      <c r="I29" s="17" t="s">
        <v>312</v>
      </c>
      <c r="J29" s="16">
        <v>43723</v>
      </c>
      <c r="K29" s="16">
        <v>43819</v>
      </c>
      <c r="L29" s="11" t="s">
        <v>67</v>
      </c>
      <c r="M29" s="11" t="s">
        <v>25</v>
      </c>
      <c r="N29" s="10" t="s">
        <v>174</v>
      </c>
      <c r="O29" s="10" t="s">
        <v>80</v>
      </c>
      <c r="P29" s="10" t="s">
        <v>117</v>
      </c>
      <c r="Q29" s="10" t="s">
        <v>115</v>
      </c>
      <c r="R29" s="10" t="s">
        <v>375</v>
      </c>
      <c r="S29" s="11" t="s">
        <v>98</v>
      </c>
      <c r="T29" s="11" t="s">
        <v>104</v>
      </c>
      <c r="U29" s="11" t="s">
        <v>110</v>
      </c>
    </row>
    <row r="30" spans="1:21" ht="247" x14ac:dyDescent="0.35">
      <c r="A30" s="4">
        <v>27</v>
      </c>
      <c r="B30" s="11" t="s">
        <v>285</v>
      </c>
      <c r="C30" s="11" t="s">
        <v>145</v>
      </c>
      <c r="D30" s="11" t="s">
        <v>32</v>
      </c>
      <c r="E30" s="31" t="s">
        <v>196</v>
      </c>
      <c r="F30" s="11" t="s">
        <v>227</v>
      </c>
      <c r="G30" s="11" t="s">
        <v>60</v>
      </c>
      <c r="H30" s="11" t="s">
        <v>248</v>
      </c>
      <c r="I30" s="17" t="s">
        <v>313</v>
      </c>
      <c r="J30" s="12">
        <v>43556</v>
      </c>
      <c r="K30" s="12">
        <v>43819</v>
      </c>
      <c r="L30" s="10" t="s">
        <v>24</v>
      </c>
      <c r="M30" s="10" t="s">
        <v>176</v>
      </c>
      <c r="N30" s="10" t="s">
        <v>29</v>
      </c>
      <c r="O30" s="10" t="s">
        <v>286</v>
      </c>
      <c r="P30" s="10" t="s">
        <v>117</v>
      </c>
      <c r="Q30" s="10" t="s">
        <v>115</v>
      </c>
      <c r="R30" s="10" t="s">
        <v>375</v>
      </c>
      <c r="S30" s="13" t="s">
        <v>94</v>
      </c>
      <c r="T30" s="10" t="s">
        <v>99</v>
      </c>
      <c r="U30" s="11" t="s">
        <v>89</v>
      </c>
    </row>
    <row r="31" spans="1:21" ht="130" x14ac:dyDescent="0.35">
      <c r="A31" s="4">
        <v>28</v>
      </c>
      <c r="B31" s="11" t="s">
        <v>146</v>
      </c>
      <c r="C31" s="11" t="s">
        <v>287</v>
      </c>
      <c r="D31" s="11" t="s">
        <v>33</v>
      </c>
      <c r="E31" s="31" t="s">
        <v>195</v>
      </c>
      <c r="F31" s="11" t="s">
        <v>228</v>
      </c>
      <c r="G31" s="11" t="s">
        <v>60</v>
      </c>
      <c r="H31" s="11" t="s">
        <v>61</v>
      </c>
      <c r="I31" s="17" t="s">
        <v>314</v>
      </c>
      <c r="J31" s="13" t="s">
        <v>66</v>
      </c>
      <c r="K31" s="12">
        <v>43819</v>
      </c>
      <c r="L31" s="10" t="s">
        <v>24</v>
      </c>
      <c r="M31" s="10" t="s">
        <v>25</v>
      </c>
      <c r="N31" s="10" t="s">
        <v>172</v>
      </c>
      <c r="O31" s="10" t="s">
        <v>288</v>
      </c>
      <c r="P31" s="10" t="s">
        <v>205</v>
      </c>
      <c r="Q31" s="10" t="s">
        <v>115</v>
      </c>
      <c r="R31" s="10" t="s">
        <v>375</v>
      </c>
      <c r="S31" s="11" t="s">
        <v>226</v>
      </c>
      <c r="T31" s="10" t="s">
        <v>100</v>
      </c>
      <c r="U31" s="13" t="s">
        <v>66</v>
      </c>
    </row>
    <row r="32" spans="1:21" ht="208" x14ac:dyDescent="0.35">
      <c r="A32" s="4">
        <v>29</v>
      </c>
      <c r="B32" s="11" t="s">
        <v>289</v>
      </c>
      <c r="C32" s="11" t="s">
        <v>290</v>
      </c>
      <c r="D32" s="11" t="s">
        <v>33</v>
      </c>
      <c r="E32" s="11" t="s">
        <v>291</v>
      </c>
      <c r="F32" s="11" t="s">
        <v>229</v>
      </c>
      <c r="G32" s="11" t="s">
        <v>62</v>
      </c>
      <c r="H32" s="13" t="s">
        <v>63</v>
      </c>
      <c r="I32" s="17" t="s">
        <v>315</v>
      </c>
      <c r="J32" s="12">
        <v>43497</v>
      </c>
      <c r="K32" s="12">
        <v>43820</v>
      </c>
      <c r="L32" s="14" t="s">
        <v>23</v>
      </c>
      <c r="M32" s="10" t="s">
        <v>25</v>
      </c>
      <c r="N32" s="10" t="s">
        <v>172</v>
      </c>
      <c r="O32" s="10" t="s">
        <v>286</v>
      </c>
      <c r="P32" s="10" t="s">
        <v>117</v>
      </c>
      <c r="Q32" s="10" t="s">
        <v>115</v>
      </c>
      <c r="R32" s="10" t="s">
        <v>375</v>
      </c>
      <c r="S32" s="13" t="s">
        <v>94</v>
      </c>
      <c r="T32" s="11" t="s">
        <v>100</v>
      </c>
      <c r="U32" s="13" t="s">
        <v>66</v>
      </c>
    </row>
    <row r="33" spans="1:21" ht="104" x14ac:dyDescent="0.35">
      <c r="A33" s="4">
        <v>30</v>
      </c>
      <c r="B33" s="11" t="s">
        <v>292</v>
      </c>
      <c r="C33" s="11" t="s">
        <v>147</v>
      </c>
      <c r="D33" s="11" t="s">
        <v>32</v>
      </c>
      <c r="E33" s="31" t="s">
        <v>190</v>
      </c>
      <c r="F33" s="13" t="s">
        <v>230</v>
      </c>
      <c r="G33" s="38" t="s">
        <v>38</v>
      </c>
      <c r="H33" s="19" t="s">
        <v>39</v>
      </c>
      <c r="I33" s="17" t="s">
        <v>304</v>
      </c>
      <c r="J33" s="13" t="s">
        <v>223</v>
      </c>
      <c r="K33" s="12">
        <v>43821</v>
      </c>
      <c r="L33" s="14" t="s">
        <v>67</v>
      </c>
      <c r="M33" s="10" t="s">
        <v>176</v>
      </c>
      <c r="N33" s="10" t="s">
        <v>26</v>
      </c>
      <c r="O33" s="10" t="s">
        <v>82</v>
      </c>
      <c r="P33" s="10" t="s">
        <v>117</v>
      </c>
      <c r="Q33" s="11" t="s">
        <v>117</v>
      </c>
      <c r="R33" s="10" t="s">
        <v>375</v>
      </c>
      <c r="S33" s="13" t="s">
        <v>117</v>
      </c>
      <c r="T33" s="13" t="s">
        <v>101</v>
      </c>
      <c r="U33" s="13" t="s">
        <v>89</v>
      </c>
    </row>
    <row r="34" spans="1:21" ht="65" x14ac:dyDescent="0.35">
      <c r="A34" s="4">
        <v>31</v>
      </c>
      <c r="B34" s="11" t="s">
        <v>293</v>
      </c>
      <c r="C34" s="11" t="s">
        <v>148</v>
      </c>
      <c r="D34" s="11" t="s">
        <v>32</v>
      </c>
      <c r="E34" s="31" t="s">
        <v>198</v>
      </c>
      <c r="F34" s="11" t="s">
        <v>231</v>
      </c>
      <c r="G34" s="11" t="s">
        <v>60</v>
      </c>
      <c r="H34" s="13" t="s">
        <v>233</v>
      </c>
      <c r="I34" s="17" t="s">
        <v>316</v>
      </c>
      <c r="J34" s="12" t="s">
        <v>66</v>
      </c>
      <c r="K34" s="12" t="s">
        <v>66</v>
      </c>
      <c r="L34" s="14" t="s">
        <v>67</v>
      </c>
      <c r="M34" s="10" t="s">
        <v>27</v>
      </c>
      <c r="N34" s="10" t="s">
        <v>28</v>
      </c>
      <c r="O34" s="10" t="s">
        <v>83</v>
      </c>
      <c r="P34" s="10" t="s">
        <v>92</v>
      </c>
      <c r="Q34" s="11" t="s">
        <v>115</v>
      </c>
      <c r="R34" s="10" t="s">
        <v>375</v>
      </c>
      <c r="S34" s="13" t="s">
        <v>224</v>
      </c>
      <c r="T34" s="11" t="s">
        <v>100</v>
      </c>
      <c r="U34" s="13" t="s">
        <v>66</v>
      </c>
    </row>
    <row r="35" spans="1:21" ht="78" x14ac:dyDescent="0.35">
      <c r="A35" s="4">
        <v>32</v>
      </c>
      <c r="B35" s="11" t="s">
        <v>234</v>
      </c>
      <c r="C35" s="11" t="s">
        <v>149</v>
      </c>
      <c r="D35" s="11" t="s">
        <v>32</v>
      </c>
      <c r="E35" s="31" t="s">
        <v>199</v>
      </c>
      <c r="F35" s="11" t="s">
        <v>232</v>
      </c>
      <c r="G35" s="11" t="s">
        <v>60</v>
      </c>
      <c r="H35" s="13" t="s">
        <v>233</v>
      </c>
      <c r="I35" s="17" t="s">
        <v>316</v>
      </c>
      <c r="J35" s="12" t="s">
        <v>66</v>
      </c>
      <c r="K35" s="12" t="s">
        <v>66</v>
      </c>
      <c r="L35" s="14" t="s">
        <v>23</v>
      </c>
      <c r="M35" s="10" t="s">
        <v>176</v>
      </c>
      <c r="N35" s="10" t="s">
        <v>28</v>
      </c>
      <c r="O35" s="10" t="s">
        <v>83</v>
      </c>
      <c r="P35" s="10" t="s">
        <v>92</v>
      </c>
      <c r="Q35" s="11" t="s">
        <v>115</v>
      </c>
      <c r="R35" s="10" t="s">
        <v>375</v>
      </c>
      <c r="S35" s="13" t="s">
        <v>224</v>
      </c>
      <c r="T35" s="11" t="s">
        <v>100</v>
      </c>
      <c r="U35" s="13" t="s">
        <v>66</v>
      </c>
    </row>
    <row r="36" spans="1:21" ht="104" x14ac:dyDescent="0.35">
      <c r="A36" s="4">
        <v>33</v>
      </c>
      <c r="B36" s="39" t="s">
        <v>150</v>
      </c>
      <c r="C36" s="11" t="s">
        <v>294</v>
      </c>
      <c r="D36" s="11" t="s">
        <v>32</v>
      </c>
      <c r="E36" s="11" t="s">
        <v>295</v>
      </c>
      <c r="F36" s="11" t="s">
        <v>235</v>
      </c>
      <c r="G36" s="11" t="s">
        <v>60</v>
      </c>
      <c r="H36" s="13" t="s">
        <v>233</v>
      </c>
      <c r="I36" s="17" t="s">
        <v>300</v>
      </c>
      <c r="J36" s="12">
        <v>43525</v>
      </c>
      <c r="K36" s="12">
        <v>43617</v>
      </c>
      <c r="L36" s="14" t="s">
        <v>67</v>
      </c>
      <c r="M36" s="10" t="s">
        <v>176</v>
      </c>
      <c r="N36" s="10" t="s">
        <v>28</v>
      </c>
      <c r="O36" s="10" t="s">
        <v>81</v>
      </c>
      <c r="P36" s="10" t="s">
        <v>205</v>
      </c>
      <c r="Q36" s="10" t="s">
        <v>115</v>
      </c>
      <c r="R36" s="10" t="s">
        <v>375</v>
      </c>
      <c r="S36" s="13" t="s">
        <v>224</v>
      </c>
      <c r="T36" s="11" t="s">
        <v>104</v>
      </c>
      <c r="U36" s="13" t="s">
        <v>66</v>
      </c>
    </row>
    <row r="37" spans="1:21" ht="117" x14ac:dyDescent="0.35">
      <c r="A37" s="4">
        <v>34</v>
      </c>
      <c r="B37" s="39" t="s">
        <v>296</v>
      </c>
      <c r="C37" s="11" t="s">
        <v>151</v>
      </c>
      <c r="D37" s="11" t="s">
        <v>32</v>
      </c>
      <c r="E37" s="40" t="s">
        <v>201</v>
      </c>
      <c r="F37" s="11" t="s">
        <v>236</v>
      </c>
      <c r="G37" s="11" t="s">
        <v>38</v>
      </c>
      <c r="H37" s="11" t="s">
        <v>297</v>
      </c>
      <c r="I37" s="17" t="s">
        <v>304</v>
      </c>
      <c r="J37" s="12">
        <v>43556</v>
      </c>
      <c r="K37" s="12">
        <v>43819</v>
      </c>
      <c r="L37" s="10" t="s">
        <v>24</v>
      </c>
      <c r="M37" s="10" t="s">
        <v>176</v>
      </c>
      <c r="N37" s="10" t="s">
        <v>26</v>
      </c>
      <c r="O37" s="10" t="s">
        <v>81</v>
      </c>
      <c r="P37" s="10" t="s">
        <v>205</v>
      </c>
      <c r="Q37" s="10" t="s">
        <v>115</v>
      </c>
      <c r="R37" s="10" t="s">
        <v>375</v>
      </c>
      <c r="S37" s="13" t="s">
        <v>94</v>
      </c>
      <c r="T37" s="11" t="s">
        <v>104</v>
      </c>
      <c r="U37" s="13" t="s">
        <v>111</v>
      </c>
    </row>
    <row r="38" spans="1:21" ht="156" x14ac:dyDescent="0.35">
      <c r="A38" s="4">
        <v>35</v>
      </c>
      <c r="B38" s="11" t="s">
        <v>152</v>
      </c>
      <c r="C38" s="11" t="s">
        <v>153</v>
      </c>
      <c r="D38" s="11" t="s">
        <v>32</v>
      </c>
      <c r="E38" s="11" t="s">
        <v>200</v>
      </c>
      <c r="F38" s="11" t="s">
        <v>237</v>
      </c>
      <c r="G38" s="13" t="s">
        <v>64</v>
      </c>
      <c r="H38" s="11" t="s">
        <v>238</v>
      </c>
      <c r="I38" s="17" t="s">
        <v>317</v>
      </c>
      <c r="J38" s="12" t="s">
        <v>66</v>
      </c>
      <c r="K38" s="12" t="s">
        <v>66</v>
      </c>
      <c r="L38" s="13" t="s">
        <v>23</v>
      </c>
      <c r="M38" s="10" t="s">
        <v>176</v>
      </c>
      <c r="N38" s="10" t="s">
        <v>29</v>
      </c>
      <c r="O38" s="10" t="s">
        <v>84</v>
      </c>
      <c r="P38" s="10" t="s">
        <v>93</v>
      </c>
      <c r="Q38" s="10" t="s">
        <v>113</v>
      </c>
      <c r="R38" s="10" t="s">
        <v>375</v>
      </c>
      <c r="S38" s="13" t="s">
        <v>224</v>
      </c>
      <c r="T38" s="11" t="s">
        <v>100</v>
      </c>
      <c r="U38" s="13" t="s">
        <v>66</v>
      </c>
    </row>
    <row r="39" spans="1:21" ht="91" x14ac:dyDescent="0.35">
      <c r="A39" s="4">
        <v>36</v>
      </c>
      <c r="B39" s="11" t="s">
        <v>154</v>
      </c>
      <c r="C39" s="11" t="s">
        <v>242</v>
      </c>
      <c r="D39" s="10" t="s">
        <v>33</v>
      </c>
      <c r="E39" s="27" t="s">
        <v>202</v>
      </c>
      <c r="F39" s="11" t="s">
        <v>167</v>
      </c>
      <c r="G39" s="13" t="s">
        <v>64</v>
      </c>
      <c r="H39" s="13" t="s">
        <v>241</v>
      </c>
      <c r="I39" s="17" t="s">
        <v>318</v>
      </c>
      <c r="J39" s="12" t="s">
        <v>66</v>
      </c>
      <c r="K39" s="12" t="s">
        <v>66</v>
      </c>
      <c r="L39" s="10" t="s">
        <v>24</v>
      </c>
      <c r="M39" s="10" t="s">
        <v>25</v>
      </c>
      <c r="N39" s="10" t="s">
        <v>172</v>
      </c>
      <c r="O39" s="10" t="s">
        <v>92</v>
      </c>
      <c r="P39" s="10" t="s">
        <v>92</v>
      </c>
      <c r="Q39" s="10" t="s">
        <v>115</v>
      </c>
      <c r="R39" s="10" t="s">
        <v>375</v>
      </c>
      <c r="S39" s="13" t="s">
        <v>224</v>
      </c>
      <c r="T39" s="13" t="s">
        <v>104</v>
      </c>
      <c r="U39" s="13" t="s">
        <v>66</v>
      </c>
    </row>
    <row r="40" spans="1:21" ht="91" x14ac:dyDescent="0.35">
      <c r="A40" s="4">
        <v>37</v>
      </c>
      <c r="B40" s="11" t="s">
        <v>155</v>
      </c>
      <c r="C40" s="11" t="s">
        <v>156</v>
      </c>
      <c r="D40" s="10" t="s">
        <v>33</v>
      </c>
      <c r="E40" s="11" t="s">
        <v>168</v>
      </c>
      <c r="F40" s="11" t="s">
        <v>169</v>
      </c>
      <c r="G40" s="13" t="s">
        <v>64</v>
      </c>
      <c r="H40" s="13" t="s">
        <v>241</v>
      </c>
      <c r="I40" s="17" t="s">
        <v>318</v>
      </c>
      <c r="J40" s="12" t="s">
        <v>66</v>
      </c>
      <c r="K40" s="12" t="s">
        <v>66</v>
      </c>
      <c r="L40" s="10" t="s">
        <v>24</v>
      </c>
      <c r="M40" s="10" t="s">
        <v>25</v>
      </c>
      <c r="N40" s="10" t="s">
        <v>172</v>
      </c>
      <c r="O40" s="10" t="s">
        <v>92</v>
      </c>
      <c r="P40" s="10" t="s">
        <v>92</v>
      </c>
      <c r="Q40" s="10" t="s">
        <v>115</v>
      </c>
      <c r="R40" s="10" t="s">
        <v>380</v>
      </c>
      <c r="S40" s="13" t="s">
        <v>224</v>
      </c>
      <c r="T40" s="13" t="s">
        <v>104</v>
      </c>
      <c r="U40" s="13"/>
    </row>
    <row r="41" spans="1:21" ht="117" x14ac:dyDescent="0.35">
      <c r="A41" s="4">
        <v>38</v>
      </c>
      <c r="B41" s="11" t="s">
        <v>157</v>
      </c>
      <c r="C41" s="11" t="s">
        <v>158</v>
      </c>
      <c r="D41" s="10" t="s">
        <v>33</v>
      </c>
      <c r="E41" s="11" t="s">
        <v>203</v>
      </c>
      <c r="F41" s="13" t="s">
        <v>243</v>
      </c>
      <c r="G41" s="13" t="s">
        <v>64</v>
      </c>
      <c r="H41" s="13" t="s">
        <v>241</v>
      </c>
      <c r="I41" s="17" t="s">
        <v>318</v>
      </c>
      <c r="J41" s="12" t="s">
        <v>66</v>
      </c>
      <c r="K41" s="12" t="s">
        <v>66</v>
      </c>
      <c r="L41" s="10" t="s">
        <v>24</v>
      </c>
      <c r="M41" s="10" t="s">
        <v>25</v>
      </c>
      <c r="N41" s="10" t="s">
        <v>172</v>
      </c>
      <c r="O41" s="10" t="s">
        <v>92</v>
      </c>
      <c r="P41" s="10" t="s">
        <v>92</v>
      </c>
      <c r="Q41" s="10" t="s">
        <v>115</v>
      </c>
      <c r="R41" s="10" t="s">
        <v>380</v>
      </c>
      <c r="S41" s="10" t="s">
        <v>225</v>
      </c>
      <c r="T41" s="13" t="s">
        <v>104</v>
      </c>
      <c r="U41" s="13" t="s">
        <v>89</v>
      </c>
    </row>
    <row r="42" spans="1:21" ht="247" x14ac:dyDescent="0.35">
      <c r="A42" s="4">
        <v>39</v>
      </c>
      <c r="B42" s="11" t="s">
        <v>159</v>
      </c>
      <c r="C42" s="11" t="s">
        <v>244</v>
      </c>
      <c r="D42" s="10" t="s">
        <v>32</v>
      </c>
      <c r="E42" s="11" t="s">
        <v>204</v>
      </c>
      <c r="F42" s="11" t="s">
        <v>170</v>
      </c>
      <c r="G42" s="10" t="s">
        <v>60</v>
      </c>
      <c r="H42" s="11" t="s">
        <v>245</v>
      </c>
      <c r="I42" s="17" t="s">
        <v>319</v>
      </c>
      <c r="J42" s="12">
        <v>43485</v>
      </c>
      <c r="K42" s="12">
        <v>43646</v>
      </c>
      <c r="L42" s="14" t="s">
        <v>67</v>
      </c>
      <c r="M42" s="10" t="s">
        <v>173</v>
      </c>
      <c r="N42" s="10" t="s">
        <v>26</v>
      </c>
      <c r="O42" s="10" t="s">
        <v>85</v>
      </c>
      <c r="P42" s="10" t="s">
        <v>81</v>
      </c>
      <c r="Q42" s="10" t="s">
        <v>116</v>
      </c>
      <c r="R42" s="10" t="s">
        <v>375</v>
      </c>
      <c r="S42" s="10" t="s">
        <v>225</v>
      </c>
      <c r="T42" s="11" t="s">
        <v>101</v>
      </c>
      <c r="U42" s="13" t="s">
        <v>89</v>
      </c>
    </row>
    <row r="43" spans="1:21" x14ac:dyDescent="0.35">
      <c r="K43" s="42"/>
    </row>
  </sheetData>
  <autoFilter ref="A3:U3"/>
  <pageMargins left="0.75" right="0.75" top="1" bottom="1" header="0.5" footer="0.5"/>
  <extLst>
    <ext xmlns:x14="http://schemas.microsoft.com/office/spreadsheetml/2009/9/main" uri="{CCE6A557-97BC-4b89-ADB6-D9C93CAAB3DF}">
      <x14:dataValidations xmlns:xm="http://schemas.microsoft.com/office/excel/2006/main" count="1">
        <x14:dataValidation type="list" allowBlank="1" showInputMessage="1" showErrorMessage="1">
          <x14:formula1>
            <xm:f>Hoja2!$E$4:$E$33</xm:f>
          </x14:formula1>
          <xm:sqref>R4:R42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3"/>
  <sheetViews>
    <sheetView topLeftCell="A22" workbookViewId="0">
      <selection activeCell="C23" sqref="C23"/>
    </sheetView>
  </sheetViews>
  <sheetFormatPr baseColWidth="10" defaultRowHeight="14.5" x14ac:dyDescent="0.35"/>
  <cols>
    <col min="2" max="2" width="10.90625" style="41"/>
    <col min="3" max="3" width="30.90625" customWidth="1"/>
    <col min="5" max="5" width="33.36328125" customWidth="1"/>
  </cols>
  <sheetData>
    <row r="3" spans="1:5" x14ac:dyDescent="0.35">
      <c r="B3" s="44" t="s">
        <v>323</v>
      </c>
      <c r="C3" s="45" t="s">
        <v>324</v>
      </c>
    </row>
    <row r="4" spans="1:5" ht="87" x14ac:dyDescent="0.35">
      <c r="A4">
        <v>1</v>
      </c>
      <c r="B4" s="41">
        <v>1</v>
      </c>
      <c r="C4" s="23" t="s">
        <v>325</v>
      </c>
      <c r="D4" t="str">
        <f>+CONCATENATE(B4,". "" ",C4)</f>
        <v xml:space="preserve">1. " Todos los seres humanos nacen libres e iguales en dignidad y derechos y, dotados como están de razón y conciencia, deben comportarse fraternalmente los unos con los otros. </v>
      </c>
      <c r="E4" s="24" t="s">
        <v>355</v>
      </c>
    </row>
    <row r="5" spans="1:5" ht="130.5" x14ac:dyDescent="0.35">
      <c r="A5">
        <v>2</v>
      </c>
      <c r="B5" s="41">
        <v>2</v>
      </c>
      <c r="C5" s="23" t="s">
        <v>326</v>
      </c>
      <c r="D5" t="str">
        <f t="shared" ref="D5:D33" si="0">+CONCATENATE(B5,". "" ",C5)</f>
        <v>2. " Toda persona tiene los derechos y libertades proclamados en esta Declaración, sin distinción alguna de raza, color, sexo, idioma, religión, opinión política o de cualquier otra índole, origen nacional o social, posición económica, nacimiento o
cualquier otra condición</v>
      </c>
      <c r="E5" s="25" t="s">
        <v>356</v>
      </c>
    </row>
    <row r="6" spans="1:5" ht="43.5" x14ac:dyDescent="0.35">
      <c r="A6">
        <v>3</v>
      </c>
      <c r="B6" s="41">
        <v>3</v>
      </c>
      <c r="C6" s="23" t="s">
        <v>327</v>
      </c>
      <c r="D6" t="str">
        <f t="shared" si="0"/>
        <v xml:space="preserve">3. " Todo individuo tiene derecho a la vida, a la libertad y a la seguridad de su persona. </v>
      </c>
      <c r="E6" s="24" t="s">
        <v>357</v>
      </c>
    </row>
    <row r="7" spans="1:5" ht="58" x14ac:dyDescent="0.35">
      <c r="A7">
        <v>4</v>
      </c>
      <c r="B7" s="41">
        <v>4</v>
      </c>
      <c r="C7" s="23" t="s">
        <v>328</v>
      </c>
      <c r="D7" t="str">
        <f t="shared" si="0"/>
        <v xml:space="preserve">4. " Nadie estará sometido a esclavitud ni a servidumbre; la esclavitud y la trata de esclavos están prohibidas en todas sus formas. </v>
      </c>
      <c r="E7" s="24" t="s">
        <v>358</v>
      </c>
    </row>
    <row r="8" spans="1:5" ht="43.5" x14ac:dyDescent="0.35">
      <c r="B8" s="41">
        <v>5</v>
      </c>
      <c r="C8" s="23" t="s">
        <v>329</v>
      </c>
      <c r="D8" t="str">
        <f t="shared" si="0"/>
        <v xml:space="preserve">5. " Nadie será sometido a torturas ni a penas o tratos crueles, inhumanos o degradantes. </v>
      </c>
      <c r="E8" s="24" t="s">
        <v>359</v>
      </c>
    </row>
    <row r="9" spans="1:5" ht="43.5" x14ac:dyDescent="0.35">
      <c r="B9" s="41">
        <v>6</v>
      </c>
      <c r="C9" s="23" t="s">
        <v>330</v>
      </c>
      <c r="D9" t="str">
        <f t="shared" si="0"/>
        <v xml:space="preserve">6. " Todo ser humano tiene derecho, en todas partes, al reconocimiento de su personalidad jurídica. </v>
      </c>
      <c r="E9" s="24" t="s">
        <v>360</v>
      </c>
    </row>
    <row r="10" spans="1:5" ht="43.5" x14ac:dyDescent="0.35">
      <c r="B10" s="41">
        <v>7</v>
      </c>
      <c r="C10" s="23" t="s">
        <v>331</v>
      </c>
      <c r="D10" t="str">
        <f t="shared" si="0"/>
        <v>7. " Todos son iguales ante la ley y tienen, sin distinción, derecho a igual protección de la ley</v>
      </c>
      <c r="E10" s="24" t="s">
        <v>361</v>
      </c>
    </row>
    <row r="11" spans="1:5" ht="101.5" x14ac:dyDescent="0.35">
      <c r="B11" s="41">
        <v>8</v>
      </c>
      <c r="C11" s="23" t="s">
        <v>332</v>
      </c>
      <c r="D11" t="str">
        <f t="shared" si="0"/>
        <v>8. " Toda persona tiene derecho a un recurso efectivo, ante los tribunales nacionales competentes, que la ampare contra actos que violen sus derechos fundamentales reconocidos por la constitución o por la ley</v>
      </c>
      <c r="E11" s="24" t="s">
        <v>362</v>
      </c>
    </row>
    <row r="12" spans="1:5" ht="29" x14ac:dyDescent="0.35">
      <c r="B12" s="41">
        <v>9</v>
      </c>
      <c r="C12" s="23" t="s">
        <v>333</v>
      </c>
      <c r="D12" t="str">
        <f t="shared" si="0"/>
        <v xml:space="preserve">9. " Nadie podrá ser arbitrariamente detenido, preso ni desterrado. </v>
      </c>
      <c r="E12" s="24" t="s">
        <v>363</v>
      </c>
    </row>
    <row r="13" spans="1:5" ht="116" x14ac:dyDescent="0.35">
      <c r="B13" s="41">
        <v>10</v>
      </c>
      <c r="C13" s="23" t="s">
        <v>334</v>
      </c>
      <c r="D13" t="str">
        <f t="shared" si="0"/>
        <v>10. " Toda persona tiene derecho, en condiciones de plena igualdad, a ser oída públicamente y con justicia por un tribunal independiente e imparcial, para la determinación de sus derechos y obligaciones o para el examen de cualquier acusación contra ella en materia penal</v>
      </c>
      <c r="E13" s="24" t="s">
        <v>364</v>
      </c>
    </row>
    <row r="14" spans="1:5" ht="58" x14ac:dyDescent="0.35">
      <c r="B14" s="41">
        <v>11</v>
      </c>
      <c r="C14" s="23" t="s">
        <v>335</v>
      </c>
      <c r="D14" t="str">
        <f t="shared" si="0"/>
        <v>11. " Toda persona acusada de delito tiene derecho a que se presuma su inocencia mientras no se pruebe su culpabilidad,</v>
      </c>
      <c r="E14" s="24" t="s">
        <v>365</v>
      </c>
    </row>
    <row r="15" spans="1:5" ht="116" x14ac:dyDescent="0.35">
      <c r="B15" s="41">
        <v>12</v>
      </c>
      <c r="C15" s="23" t="s">
        <v>336</v>
      </c>
      <c r="D15" t="str">
        <f t="shared" si="0"/>
        <v xml:space="preserve">12. " Nadie será objeto de injerencias arbitrarias en su vida privada, su familia, su domicilio o su correspondencia, ni de ataques a su honra o a su reputación.
Toda persona tiene derecho a la protección de la ley contra tales injerencias o ataques. </v>
      </c>
      <c r="E15" s="25" t="s">
        <v>366</v>
      </c>
    </row>
    <row r="16" spans="1:5" ht="58" x14ac:dyDescent="0.35">
      <c r="B16" s="41">
        <v>13</v>
      </c>
      <c r="C16" s="23" t="s">
        <v>337</v>
      </c>
      <c r="D16" t="str">
        <f t="shared" si="0"/>
        <v>13. " Toda persona tiene derecho a circular libremente y a elegir su residencia en el territorio de un Estado.</v>
      </c>
      <c r="E16" s="24" t="s">
        <v>367</v>
      </c>
    </row>
    <row r="17" spans="2:5" ht="58" x14ac:dyDescent="0.35">
      <c r="B17" s="41">
        <v>14</v>
      </c>
      <c r="C17" s="23" t="s">
        <v>338</v>
      </c>
      <c r="D17" t="str">
        <f t="shared" si="0"/>
        <v>14. " En caso de persecución, toda persona tiene derecho a buscar asilo, y a disfrutar de él, en cualquier país</v>
      </c>
      <c r="E17" s="24" t="s">
        <v>368</v>
      </c>
    </row>
    <row r="18" spans="2:5" ht="29" x14ac:dyDescent="0.35">
      <c r="B18" s="41">
        <v>15</v>
      </c>
      <c r="C18" s="23" t="s">
        <v>339</v>
      </c>
      <c r="D18" t="str">
        <f t="shared" si="0"/>
        <v>15. " Toda persona tiene derecho a una nacionalidad.</v>
      </c>
      <c r="E18" s="24" t="s">
        <v>369</v>
      </c>
    </row>
    <row r="19" spans="2:5" ht="130.5" x14ac:dyDescent="0.35">
      <c r="B19" s="41">
        <v>16</v>
      </c>
      <c r="C19" s="23" t="s">
        <v>340</v>
      </c>
      <c r="D19" t="str">
        <f t="shared" si="0"/>
        <v>16. "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v>
      </c>
      <c r="E19" s="24" t="s">
        <v>370</v>
      </c>
    </row>
    <row r="20" spans="2:5" ht="43.5" x14ac:dyDescent="0.35">
      <c r="B20" s="41">
        <v>17</v>
      </c>
      <c r="C20" s="23" t="s">
        <v>341</v>
      </c>
      <c r="D20" t="str">
        <f t="shared" si="0"/>
        <v>17. " Toda persona tiene derecho a la propiedad, individual y colectivamente</v>
      </c>
      <c r="E20" s="24" t="s">
        <v>371</v>
      </c>
    </row>
    <row r="21" spans="2:5" ht="43.5" x14ac:dyDescent="0.35">
      <c r="B21" s="41">
        <v>18</v>
      </c>
      <c r="C21" s="23" t="s">
        <v>342</v>
      </c>
      <c r="D21" t="str">
        <f t="shared" si="0"/>
        <v>18. " Toda persona tiene derecho a la libertad de pensamiento, de conciencia y de religión</v>
      </c>
      <c r="E21" s="24" t="s">
        <v>372</v>
      </c>
    </row>
    <row r="22" spans="2:5" ht="130.5" x14ac:dyDescent="0.35">
      <c r="B22" s="41">
        <v>19</v>
      </c>
      <c r="C22" s="23" t="s">
        <v>343</v>
      </c>
      <c r="D22" t="str">
        <f t="shared" si="0"/>
        <v>19. " Todo individuo tiene derecho a la libertad de opinión y de expresión; este derecho incluye el no ser molestado a causa de sus opiniones, el de investigar y recibir informaciones y opiniones, y el de difundirlas, sin limitación de fronteras, por cualquier medio de expresión.</v>
      </c>
      <c r="E22" s="24" t="s">
        <v>373</v>
      </c>
    </row>
    <row r="23" spans="2:5" ht="43.5" x14ac:dyDescent="0.35">
      <c r="B23" s="41">
        <v>20</v>
      </c>
      <c r="C23" s="23" t="s">
        <v>344</v>
      </c>
      <c r="D23" t="str">
        <f t="shared" si="0"/>
        <v xml:space="preserve">20. " Toda persona tiene derecho a la libertad de reunión y de asociación pacíficas. </v>
      </c>
      <c r="E23" s="24" t="s">
        <v>374</v>
      </c>
    </row>
    <row r="24" spans="2:5" ht="116" x14ac:dyDescent="0.35">
      <c r="B24" s="41">
        <v>21</v>
      </c>
      <c r="C24" s="23" t="s">
        <v>345</v>
      </c>
      <c r="D24" t="str">
        <f t="shared" si="0"/>
        <v>21. " Toda persona tiene derecho a participar en el gobierno de su país, directamente o por medio de representantes libremente escogidos.Toda persona tiene el derecho de acceso, en condiciones de igualdad, a las funciones públicas de su país</v>
      </c>
      <c r="E24" s="24" t="s">
        <v>375</v>
      </c>
    </row>
    <row r="25" spans="2:5" ht="159.5" x14ac:dyDescent="0.35">
      <c r="B25" s="41">
        <v>22</v>
      </c>
      <c r="C25" s="23" t="s">
        <v>346</v>
      </c>
      <c r="D25" t="str">
        <f t="shared" si="0"/>
        <v>22. "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v>
      </c>
      <c r="E25" s="24" t="s">
        <v>376</v>
      </c>
    </row>
    <row r="26" spans="2:5" ht="72.5" x14ac:dyDescent="0.35">
      <c r="B26" s="41">
        <v>23</v>
      </c>
      <c r="C26" s="23" t="s">
        <v>347</v>
      </c>
      <c r="D26" t="str">
        <f t="shared" si="0"/>
        <v>23. " Toda persona tiene derecho al trabajo, a la libre elección de su trabajo, a condiciones equitativas y satisfactorias de trabajo y a la protección contra el desempleo</v>
      </c>
      <c r="E26" s="24" t="s">
        <v>377</v>
      </c>
    </row>
    <row r="27" spans="2:5" ht="72.5" x14ac:dyDescent="0.35">
      <c r="B27" s="41">
        <v>24</v>
      </c>
      <c r="C27" s="23" t="s">
        <v>348</v>
      </c>
      <c r="D27" t="str">
        <f t="shared" si="0"/>
        <v>24. " Toda persona tiene derecho al descanso, al disfrute del tiempo libre, a una limitación razonable de la duración del trabajo y a vacaciones periódicas pagadas</v>
      </c>
      <c r="E27" s="24" t="s">
        <v>378</v>
      </c>
    </row>
    <row r="28" spans="2:5" ht="87" x14ac:dyDescent="0.35">
      <c r="B28" s="41">
        <v>25</v>
      </c>
      <c r="C28" s="23" t="s">
        <v>349</v>
      </c>
      <c r="D28" t="str">
        <f t="shared" si="0"/>
        <v xml:space="preserve">25. " Toda persona tiene derecho a un nivel de vida adecuado que le asegure, así como a su familia, la salud y el bienestar, y en especial la alimentación, el vestido, la vivienda, la asistencia médica </v>
      </c>
      <c r="E28" s="24" t="s">
        <v>379</v>
      </c>
    </row>
    <row r="29" spans="2:5" ht="72.5" x14ac:dyDescent="0.35">
      <c r="B29" s="41">
        <v>26</v>
      </c>
      <c r="C29" s="23" t="s">
        <v>350</v>
      </c>
      <c r="D29" t="str">
        <f t="shared" si="0"/>
        <v>26. " Toda persona tiene derecho a la educación. La educación debe ser gratuita, al menos en lo concerniente a la instrucción elemental y fundamental.</v>
      </c>
      <c r="E29" s="24" t="s">
        <v>380</v>
      </c>
    </row>
    <row r="30" spans="2:5" ht="87" x14ac:dyDescent="0.35">
      <c r="B30" s="41">
        <v>27</v>
      </c>
      <c r="C30" s="23" t="s">
        <v>351</v>
      </c>
      <c r="D30" t="str">
        <f t="shared" si="0"/>
        <v>27. " Toda persona tiene derecho a tomar parte libremente en la vida cultural de la comunidad, a gozar de las artes y a participar en el progreso científico y en los beneficios que de él resulten</v>
      </c>
      <c r="E30" s="24" t="s">
        <v>381</v>
      </c>
    </row>
    <row r="31" spans="2:5" ht="87" x14ac:dyDescent="0.35">
      <c r="B31" s="41">
        <v>28</v>
      </c>
      <c r="C31" s="23" t="s">
        <v>352</v>
      </c>
      <c r="D31" t="str">
        <f t="shared" si="0"/>
        <v>28. " Toda persona tiene derecho a que se establezca un orden social e internacional en el que los derechos y libertades proclamados en esta Declaración se hagan plenamente efectivos</v>
      </c>
      <c r="E31" s="24" t="s">
        <v>382</v>
      </c>
    </row>
    <row r="32" spans="2:5" ht="58" x14ac:dyDescent="0.35">
      <c r="B32" s="41">
        <v>29</v>
      </c>
      <c r="C32" s="23" t="s">
        <v>353</v>
      </c>
      <c r="D32" t="str">
        <f t="shared" si="0"/>
        <v>29. " Toda persona tiene deberes respecto a la comunidad, puesto que sólo en ella puede desarrollar libre y plenamente su personalidad.</v>
      </c>
      <c r="E32" s="24" t="s">
        <v>383</v>
      </c>
    </row>
    <row r="33" spans="2:5" ht="159.5" x14ac:dyDescent="0.35">
      <c r="B33" s="41">
        <v>30</v>
      </c>
      <c r="C33" s="23" t="s">
        <v>354</v>
      </c>
      <c r="D33" t="str">
        <f t="shared" si="0"/>
        <v>30. "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v>
      </c>
      <c r="E33" s="25" t="s">
        <v>384</v>
      </c>
    </row>
  </sheetData>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A4" zoomScale="90" zoomScaleNormal="90" workbookViewId="0">
      <selection activeCell="D8" sqref="D8"/>
    </sheetView>
  </sheetViews>
  <sheetFormatPr baseColWidth="10" defaultRowHeight="14.5" x14ac:dyDescent="0.35"/>
  <cols>
    <col min="1" max="1" width="11" style="43" bestFit="1" customWidth="1"/>
    <col min="6" max="6" width="15.81640625" customWidth="1"/>
    <col min="10" max="10" width="13.6328125" customWidth="1"/>
    <col min="11" max="11" width="5.08984375" style="46" customWidth="1"/>
    <col min="12" max="12" width="10.90625" style="46"/>
    <col min="13" max="13" width="5.08984375" style="46" customWidth="1"/>
    <col min="14" max="14" width="10.90625" style="46"/>
    <col min="15" max="15" width="5.08984375" style="46" customWidth="1"/>
    <col min="16" max="16" width="10.90625" style="46"/>
    <col min="17" max="17" width="5.08984375" customWidth="1"/>
    <col min="19" max="19" width="5.08984375" customWidth="1"/>
    <col min="21" max="21" width="5.08984375" customWidth="1"/>
    <col min="23" max="23" width="5.08984375" customWidth="1"/>
    <col min="25" max="25" width="5.08984375" customWidth="1"/>
    <col min="27" max="27" width="5.08984375" customWidth="1"/>
    <col min="29" max="29" width="5.08984375" customWidth="1"/>
    <col min="31" max="31" width="5.08984375" customWidth="1"/>
  </cols>
  <sheetData>
    <row r="1" spans="1:32" ht="26.5" customHeight="1" thickBot="1" x14ac:dyDescent="0.4">
      <c r="A1" s="52" t="s">
        <v>385</v>
      </c>
      <c r="B1" s="52"/>
      <c r="C1" s="52"/>
      <c r="D1" s="52"/>
      <c r="E1" s="52"/>
      <c r="F1" s="52"/>
      <c r="G1" s="52"/>
      <c r="H1" s="52"/>
      <c r="I1" s="52"/>
      <c r="J1" s="52"/>
    </row>
    <row r="2" spans="1:32" ht="113" customHeight="1" thickBot="1" x14ac:dyDescent="0.4">
      <c r="A2" s="50" t="s">
        <v>400</v>
      </c>
      <c r="B2" s="50" t="s">
        <v>413</v>
      </c>
      <c r="C2" s="51" t="s">
        <v>405</v>
      </c>
      <c r="D2" s="51" t="s">
        <v>386</v>
      </c>
      <c r="E2" s="51" t="s">
        <v>387</v>
      </c>
      <c r="F2" s="50" t="s">
        <v>406</v>
      </c>
      <c r="G2" s="50" t="s">
        <v>388</v>
      </c>
      <c r="H2" s="50" t="s">
        <v>401</v>
      </c>
      <c r="I2" s="50" t="s">
        <v>407</v>
      </c>
      <c r="J2" s="50" t="s">
        <v>389</v>
      </c>
      <c r="AE2" s="4">
        <v>39</v>
      </c>
      <c r="AF2" s="17" t="s">
        <v>319</v>
      </c>
    </row>
    <row r="3" spans="1:32" s="46" customFormat="1" ht="14.5" customHeight="1" thickBot="1" x14ac:dyDescent="0.4"/>
    <row r="4" spans="1:32" ht="91" x14ac:dyDescent="0.35">
      <c r="A4" s="51" t="s">
        <v>390</v>
      </c>
      <c r="B4" s="50" t="s">
        <v>391</v>
      </c>
      <c r="C4" s="50" t="s">
        <v>392</v>
      </c>
      <c r="D4" s="50" t="s">
        <v>393</v>
      </c>
      <c r="E4" s="50" t="s">
        <v>394</v>
      </c>
      <c r="F4" s="50" t="s">
        <v>395</v>
      </c>
      <c r="G4" s="50" t="s">
        <v>396</v>
      </c>
      <c r="H4" s="50" t="s">
        <v>397</v>
      </c>
      <c r="I4" s="50" t="s">
        <v>398</v>
      </c>
      <c r="J4" s="50" t="s">
        <v>399</v>
      </c>
    </row>
    <row r="5" spans="1:32" s="46" customFormat="1" x14ac:dyDescent="0.35"/>
    <row r="6" spans="1:32" s="46" customFormat="1" x14ac:dyDescent="0.35"/>
    <row r="7" spans="1:32" ht="26.5" customHeight="1" thickBot="1" x14ac:dyDescent="0.4">
      <c r="A7" s="53" t="s">
        <v>414</v>
      </c>
      <c r="B7" s="53"/>
      <c r="C7" s="53"/>
      <c r="D7" s="53"/>
      <c r="E7" s="53"/>
      <c r="F7" s="53"/>
      <c r="G7" s="53"/>
      <c r="H7" s="53"/>
      <c r="I7" s="53"/>
      <c r="J7" s="53"/>
    </row>
    <row r="8" spans="1:32" ht="97.5" customHeight="1" thickBot="1" x14ac:dyDescent="0.4">
      <c r="A8" s="50" t="s">
        <v>402</v>
      </c>
      <c r="B8" s="50" t="s">
        <v>409</v>
      </c>
      <c r="C8" s="48" t="s">
        <v>403</v>
      </c>
      <c r="D8" s="51" t="s">
        <v>404</v>
      </c>
      <c r="E8" s="51" t="s">
        <v>412</v>
      </c>
      <c r="F8" s="50" t="s">
        <v>408</v>
      </c>
      <c r="G8" s="49" t="s">
        <v>416</v>
      </c>
      <c r="H8" s="51" t="s">
        <v>411</v>
      </c>
      <c r="I8" s="49" t="s">
        <v>410</v>
      </c>
      <c r="J8" s="49" t="s">
        <v>415</v>
      </c>
      <c r="AE8" s="4">
        <v>39</v>
      </c>
      <c r="AF8" s="17" t="s">
        <v>319</v>
      </c>
    </row>
    <row r="9" spans="1:32" s="46" customFormat="1" ht="14.5" customHeight="1" x14ac:dyDescent="0.35"/>
    <row r="10" spans="1:32" s="46" customFormat="1" x14ac:dyDescent="0.35">
      <c r="A10" s="47"/>
    </row>
  </sheetData>
  <mergeCells count="2">
    <mergeCell ref="A1:J1"/>
    <mergeCell ref="A7:J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Libia Marlen Alba Lopez</dc:creator>
  <cp:lastModifiedBy>Consuelo Bernal Paredes</cp:lastModifiedBy>
  <cp:lastPrinted>2019-01-29T20:32:11Z</cp:lastPrinted>
  <dcterms:created xsi:type="dcterms:W3CDTF">2018-12-24T09:01:12Z</dcterms:created>
  <dcterms:modified xsi:type="dcterms:W3CDTF">2019-01-31T17:01:00Z</dcterms:modified>
</cp:coreProperties>
</file>